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500" firstSheet="14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<sst xmlns="http://schemas.openxmlformats.org/spreadsheetml/2006/main" count="867" uniqueCount="315">
  <si>
    <t>1.财务收支预算总表</t>
  </si>
  <si>
    <t>单位名称：沧源佤族自治县乡村振兴局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</si>
  <si>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</si>
  <si>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</si>
  <si>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</si>
  <si>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</si>
  <si>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</si>
  <si>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</si>
  <si>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</si>
  <si>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</si>
  <si>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</si>
  <si>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</si>
  <si>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</si>
  <si>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</si>
  <si>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</si>
  <si>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</si>
  <si>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</si>
  <si>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</si>
  <si>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</si>
  <si>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</si>
  <si>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</si>
  <si>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</si>
  <si>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</si>
  <si>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</si>
  <si>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</si>
  <si>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</si>
  <si>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</si>
  <si>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</si>
  <si>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</si>
  <si>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</si>
  <si>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</si>
  <si>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</si>
  <si>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</si>
  <si>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</si>
  <si>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</si>
  <si>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</si>
  <si>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</si>
  <si>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</si>
  <si>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</si>
  <si>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</si>
  <si>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</si>
  <si>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</si>
  <si>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</si>
  <si>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</si>
  <si>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</si>
  <si>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</si>
  <si>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</si>
  <si>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285001</t>
  </si>
  <si>
    <t>沧源佤族自治县乡村振兴局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</si>
  <si>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</si>
  <si>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</si>
  <si>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</si>
  <si>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</si>
  <si>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</si>
  <si>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</si>
  <si>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</si>
  <si>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</si>
  <si>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</si>
  <si>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</si>
  <si>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</si>
  <si>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</si>
  <si>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</si>
  <si>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</si>
  <si>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</si>
  <si>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</si>
  <si>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</si>
  <si>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</si>
  <si>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</si>
  <si>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</si>
  <si>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</si>
  <si>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</si>
  <si>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</si>
  <si>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</si>
  <si>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</si>
  <si>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</si>
  <si>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</si>
  <si>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</si>
  <si>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</si>
  <si>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</si>
  <si>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</si>
  <si>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</si>
  <si>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</si>
  <si>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</si>
  <si>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</si>
  <si>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21305</t>
  </si>
  <si>
    <t xml:space="preserve">  巩固脱贫衔接乡村振兴</t>
  </si>
  <si>
    <t>2130501</t>
  </si>
  <si>
    <t xml:space="preserve">    行政运行</t>
  </si>
  <si>
    <t>2130502</t>
  </si>
  <si>
    <t xml:space="preserve">    一般行政管理事务</t>
  </si>
  <si>
    <t>2130550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</si>
  <si>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</si>
  <si>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</si>
  <si>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</si>
  <si>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</si>
  <si>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</si>
  <si>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</si>
  <si>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</si>
  <si>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</si>
  <si>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</si>
  <si>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</si>
  <si>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</si>
  <si>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</si>
  <si>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</si>
  <si>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</si>
  <si>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</si>
  <si>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</si>
  <si>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</si>
  <si>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</si>
  <si>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</si>
  <si>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</si>
  <si>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</si>
  <si>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</si>
  <si>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</si>
  <si>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</si>
  <si>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</si>
  <si>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</si>
  <si>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</si>
  <si>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</si>
  <si>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</si>
  <si>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</si>
  <si>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</si>
  <si>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</si>
  <si>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</si>
  <si>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</si>
  <si>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</si>
  <si>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</si>
  <si>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</si>
  <si>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</si>
  <si>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</si>
  <si>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</si>
  <si>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</si>
  <si>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</si>
  <si>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</si>
  <si>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</si>
  <si>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</si>
  <si>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</si>
  <si>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</si>
  <si>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</si>
  <si>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</si>
  <si>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</si>
  <si>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</si>
  <si>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</si>
  <si>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</si>
  <si>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</si>
  <si>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</si>
  <si>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</si>
  <si>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</si>
  <si>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</si>
  <si>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</si>
  <si>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沧源佤族自治县乡村振兴局</t>
  </si>
  <si>
    <t>530927210000000001993</t>
  </si>
  <si>
    <t>行政人员支出工资</t>
  </si>
  <si>
    <t>行政运行</t>
  </si>
  <si>
    <t>30101</t>
  </si>
  <si>
    <t>基本工资</t>
  </si>
  <si>
    <t>530927210000000001994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</si>
  <si>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</si>
  <si>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</si>
  <si>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</si>
  <si>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</si>
  <si>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</si>
  <si>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</si>
  <si>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</si>
  <si>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</si>
  <si>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530927210000000001995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</si>
  <si>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</si>
  <si>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</si>
  <si>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</si>
  <si>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</si>
  <si>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</si>
  <si>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</si>
  <si>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</si>
  <si>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</si>
  <si>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</si>
  <si>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</si>
  <si>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</si>
  <si>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</si>
  <si>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530927210000000001996</t>
  </si>
  <si>
    <t>住房公积金</t>
  </si>
  <si>
    <t>30113</t>
  </si>
  <si>
    <t>530927210000000002001</t>
  </si>
  <si>
    <t>一般公用经费</t>
  </si>
  <si>
    <t>30206</t>
  </si>
  <si>
    <t>电费</t>
  </si>
  <si>
    <t>30205</t>
  </si>
  <si>
    <t>水费</t>
  </si>
  <si>
    <t>30207</t>
  </si>
  <si>
    <t>邮电费</t>
  </si>
  <si>
    <t>30211</t>
  </si>
  <si>
    <t>差旅费</t>
  </si>
  <si>
    <t>30226</t>
  </si>
  <si>
    <t>劳务费</t>
  </si>
  <si>
    <t>530927221100000274730</t>
  </si>
  <si>
    <t>工会经费</t>
  </si>
  <si>
    <t>30228</t>
  </si>
  <si>
    <t>530927210000000001999</t>
  </si>
  <si>
    <t>公务用车运行维护费</t>
  </si>
  <si>
    <t>30231</t>
  </si>
  <si>
    <t>530927210000000002000</t>
  </si>
  <si>
    <t>公务交通补贴</t>
  </si>
  <si>
    <t>30239</t>
  </si>
  <si>
    <t>其他交通费用</t>
  </si>
  <si>
    <t>530927210000000001997</t>
  </si>
  <si>
    <t>离退休费</t>
  </si>
  <si>
    <t>行政单位离退休</t>
  </si>
  <si>
    <t>30302</t>
  </si>
  <si>
    <t>退休费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</si>
  <si>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</si>
  <si>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</si>
  <si>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</si>
  <si>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</si>
  <si>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</si>
  <si>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</si>
  <si>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驻村工作队工作经费及队员生活补助资金</t>
  </si>
  <si>
    <t>专项业务类</t>
  </si>
  <si>
    <t>530927221100000271682</t>
  </si>
  <si>
    <t>一般行政管理事务</t>
  </si>
  <si>
    <t>30201</t>
  </si>
  <si>
    <t>办公费</t>
  </si>
  <si>
    <t>30215</t>
  </si>
  <si>
    <t>会议费</t>
  </si>
  <si>
    <t>30305</t>
  </si>
  <si>
    <t>生活补助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</si>
  <si>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</si>
  <si>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</si>
  <si>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</si>
  <si>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</si>
  <si>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</si>
  <si>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</si>
  <si>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</si>
  <si>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</si>
  <si>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</si>
  <si>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</si>
  <si>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</si>
  <si>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驻村工作队工作经费及队员生活补助资金</t>
  </si>
  <si>
    <t>一是宣传党中央、国务院、省委、省政府和市委、市政府关于农村工作特别是扶贫开发的重大方针政策，帮助落实好各项强农惠农富农政策和扶贫措施；二是协调落实“挂包帮、转走访”工作，配合村“两委”完成贫困村、贫困户建档立卡和动态管理工作；三是逐村逐户分析致贫原因，帮助制定村级脱贫发展规划和年度实施计划，找准发展思路、制定脱贫措施、增加农民收入；四是引导贫困村立足优势资源，发展特色产业和村级集体经济。帮助协调解决贫困户住房、就学、就医等实际困难。参与扶贫项目的计划编制、组织实施和检查验收，监督村“两委”管好用好各类扶贫资金；五是组织开展实用技术培训、劳动力转移技能培训等工作，提升贫困群众能力素质，拓宽农民增收渠道；六是抓好贫困村建档立卡贫困户的旧房改造工作；七是坚持“党建带扶贫、扶贫促党建”，按照“强组织、兴产业、富百姓、重实效”的思路，推进扶贫开发与基层党建“双推进”工作。协调解决各种矛盾纠纷，维护农民权益。监督党务公开、村务公开、账务公开，促进基层干部依法办事。</t>
  </si>
  <si>
    <t xml:space="preserve">    产出指标</t>
  </si>
  <si>
    <t>数量指标</t>
  </si>
  <si>
    <t>县级派出第一书记（工作队长）、工作队员工作经费</t>
  </si>
  <si>
    <t>=</t>
  </si>
  <si>
    <t>181</t>
  </si>
  <si>
    <t>人</t>
  </si>
  <si>
    <t>定量指标</t>
  </si>
  <si>
    <t>按规定核拨工作经费</t>
  </si>
  <si>
    <t>县级派出每位工作队员驻村天数</t>
  </si>
  <si>
    <t>&gt;=</t>
  </si>
  <si>
    <t>200</t>
  </si>
  <si>
    <t>天</t>
  </si>
  <si>
    <t>按核准天数，以50元每天的标准发放</t>
  </si>
  <si>
    <t>县级驻村工作领导小组每季度召开一次工作会议</t>
  </si>
  <si>
    <t>次/年</t>
  </si>
  <si>
    <t>按实际会议发生数额为准</t>
  </si>
  <si>
    <t>质量指标</t>
  </si>
  <si>
    <t>县级派出驻村扶贫工作队员每年完成至少一次体检</t>
  </si>
  <si>
    <t>次</t>
  </si>
  <si>
    <t>按完成体检次数为准</t>
  </si>
  <si>
    <t>为县级派出驻村工作队员购买人身意外伤害险</t>
  </si>
  <si>
    <t>按实际购买金额核准</t>
  </si>
  <si>
    <t>时效指标</t>
  </si>
  <si>
    <t>2022.1.1-2022-12.31</t>
  </si>
  <si>
    <t>年</t>
  </si>
  <si>
    <t>周期为1年</t>
  </si>
  <si>
    <t>成本指标</t>
  </si>
  <si>
    <t>420</t>
  </si>
  <si>
    <t>万元</t>
  </si>
  <si>
    <t>一年所需经费420万元</t>
  </si>
  <si>
    <t xml:space="preserve">    效益指标</t>
  </si>
  <si>
    <t>社会效益指标</t>
  </si>
  <si>
    <t>农民收入持续增加</t>
  </si>
  <si>
    <t>90</t>
  </si>
  <si>
    <t>%</t>
  </si>
  <si>
    <t>定性指标</t>
  </si>
  <si>
    <t xml:space="preserve">    满意度指标</t>
  </si>
  <si>
    <t>服务对象满意度指标</t>
  </si>
  <si>
    <t>群众满意度高</t>
  </si>
  <si>
    <t>93</t>
  </si>
  <si>
    <t>10.项目支出绩效目标表（另文下达）</t>
  </si>
  <si>
    <t/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</si>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</sst>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-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7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9" borderId="15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25" borderId="19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25" fillId="20" borderId="16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horizontal="right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/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3" customWidth="1"/>
    <col min="2" max="2" width="50.3333333333333" style="33" customWidth="1"/>
    <col min="3" max="3" width="47.1666666666667" style="33" customWidth="1"/>
    <col min="4" max="4" width="53.8333333333333" style="33" customWidth="1"/>
    <col min="5" max="16384" width="9.33333333333333" style="2" customWidth="1"/>
  </cols>
  <sheetData>
    <row r="1" ht="13.5" customHeight="1" spans="1:4">
      <c r="A1" s="34"/>
      <c r="B1" s="34"/>
      <c r="C1" s="34"/>
      <c r="D1" s="95"/>
    </row>
    <row r="2" ht="36" customHeight="1" spans="1:4">
      <c r="A2" s="22" t="s">
        <v>0</v>
      </c>
      <c r="B2" s="222"/>
      <c r="C2" s="222"/>
      <c r="D2" s="222"/>
    </row>
    <row r="3" ht="21" customHeight="1" spans="1:4">
      <c r="A3" s="6" t="s">
        <v>1</v>
      </c>
      <c r="B3" s="178"/>
      <c r="C3" s="179"/>
      <c r="D3" s="95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51" t="s">
        <v>8</v>
      </c>
      <c r="B7" s="144">
        <v>5061117.34</v>
      </c>
      <c r="C7" s="151" t="s">
        <v>9</v>
      </c>
      <c r="D7" s="144">
        <v>362737.88</v>
      </c>
    </row>
    <row r="8" ht="20.25" customHeight="1" spans="1:4">
      <c r="A8" s="151" t="s">
        <v>10</v>
      </c>
      <c r="B8" s="144"/>
      <c r="C8" s="151" t="s">
        <v>11</v>
      </c>
      <c r="D8" s="144">
        <v>164563.3</v>
      </c>
    </row>
    <row r="9" ht="20.25" customHeight="1" spans="1:4">
      <c r="A9" s="151" t="s">
        <v>12</v>
      </c>
      <c r="B9" s="144"/>
      <c r="C9" s="151" t="s">
        <v>13</v>
      </c>
      <c r="D9" s="144">
        <v>4344524.2</v>
      </c>
    </row>
    <row r="10" ht="20.25" customHeight="1" spans="1:4">
      <c r="A10" s="151" t="s">
        <v>14</v>
      </c>
      <c r="B10" s="142"/>
      <c r="C10" s="151" t="s">
        <v>15</v>
      </c>
      <c r="D10" s="144">
        <v>189291.96</v>
      </c>
    </row>
    <row r="11" ht="21.75" customHeight="1" spans="1:4">
      <c r="A11" s="151" t="s">
        <v>16</v>
      </c>
      <c r="B11" s="144"/>
      <c r="C11" s="151"/>
      <c r="D11" s="17"/>
    </row>
    <row r="12" ht="20.25" customHeight="1" spans="1:4">
      <c r="A12" s="151" t="s">
        <v>17</v>
      </c>
      <c r="B12" s="142"/>
      <c r="C12" s="151"/>
      <c r="D12" s="17"/>
    </row>
    <row r="13" ht="20.25" customHeight="1" spans="1:4">
      <c r="A13" s="151" t="s">
        <v>18</v>
      </c>
      <c r="B13" s="142"/>
      <c r="C13" s="151"/>
      <c r="D13" s="17"/>
    </row>
    <row r="14" ht="20.25" customHeight="1" spans="1:4">
      <c r="A14" s="151" t="s">
        <v>19</v>
      </c>
      <c r="B14" s="142"/>
      <c r="C14" s="151"/>
      <c r="D14" s="17"/>
    </row>
    <row r="15" ht="20.25" customHeight="1" spans="1:4">
      <c r="A15" s="223" t="s">
        <v>20</v>
      </c>
      <c r="B15" s="142"/>
      <c r="C15" s="182"/>
      <c r="D15" s="183"/>
    </row>
    <row r="16" ht="20.25" customHeight="1" spans="1:4">
      <c r="A16" s="223" t="s">
        <v>21</v>
      </c>
      <c r="B16" s="224"/>
      <c r="C16" s="182"/>
      <c r="D16" s="183"/>
    </row>
    <row r="17" ht="20.25" customHeight="1" spans="1:4">
      <c r="A17" s="225" t="s">
        <v>22</v>
      </c>
      <c r="B17" s="226">
        <v>5061117.34</v>
      </c>
      <c r="C17" s="182" t="s">
        <v>23</v>
      </c>
      <c r="D17" s="185">
        <v>5061117.34</v>
      </c>
    </row>
    <row r="18" ht="20.25" customHeight="1" spans="1:4">
      <c r="A18" s="223" t="s">
        <v>24</v>
      </c>
      <c r="B18" s="227"/>
      <c r="C18" s="151" t="s">
        <v>25</v>
      </c>
      <c r="D18" s="17" t="s">
        <v>26</v>
      </c>
    </row>
    <row r="19" ht="20.25" customHeight="1" spans="1:4">
      <c r="A19" s="228" t="s">
        <v>27</v>
      </c>
      <c r="B19" s="226">
        <v>5061117.34</v>
      </c>
      <c r="C19" s="182" t="s">
        <v>28</v>
      </c>
      <c r="D19" s="229">
        <v>5061117.34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2"/>
    </row>
    <row r="2" ht="28.5" customHeight="1" spans="1:11">
      <c r="A2" s="22" t="s">
        <v>277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225</v>
      </c>
      <c r="B4" s="26" t="s">
        <v>133</v>
      </c>
      <c r="C4" s="14" t="s">
        <v>226</v>
      </c>
      <c r="D4" s="14" t="s">
        <v>227</v>
      </c>
      <c r="E4" s="14" t="s">
        <v>228</v>
      </c>
      <c r="F4" s="14" t="s">
        <v>229</v>
      </c>
      <c r="G4" s="26" t="s">
        <v>230</v>
      </c>
      <c r="H4" s="14" t="s">
        <v>231</v>
      </c>
      <c r="I4" s="26" t="s">
        <v>232</v>
      </c>
      <c r="J4" s="26" t="s">
        <v>233</v>
      </c>
      <c r="K4" s="14" t="s">
        <v>234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278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51.75" customHeight="1" spans="1:11">
      <c r="A7" s="31" t="s">
        <v>278</v>
      </c>
      <c r="B7" s="31" t="s">
        <v>278</v>
      </c>
      <c r="C7" s="31" t="s">
        <v>278</v>
      </c>
      <c r="D7" s="31" t="s">
        <v>278</v>
      </c>
      <c r="E7" s="31" t="s">
        <v>278</v>
      </c>
      <c r="F7" s="27" t="s">
        <v>278</v>
      </c>
      <c r="G7" s="31" t="s">
        <v>278</v>
      </c>
      <c r="H7" s="27" t="s">
        <v>278</v>
      </c>
      <c r="I7" s="31" t="s">
        <v>278</v>
      </c>
      <c r="J7" s="31" t="s">
        <v>278</v>
      </c>
      <c r="K7" s="27" t="s">
        <v>278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3" customWidth="1"/>
    <col min="2" max="2" width="24.1666666666667" style="96" customWidth="1"/>
    <col min="3" max="3" width="37.5" style="33" customWidth="1"/>
    <col min="4" max="4" width="32.3333333333333" style="33" customWidth="1"/>
    <col min="5" max="6" width="42.8333333333333" style="33" customWidth="1"/>
    <col min="7" max="16384" width="10.6666666666667" style="33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/>
    </row>
    <row r="2" ht="26.25" customHeight="1" spans="1:6">
      <c r="A2" s="100" t="s">
        <v>279</v>
      </c>
      <c r="B2" s="100" t="s">
        <v>280</v>
      </c>
      <c r="C2" s="101"/>
      <c r="D2" s="102"/>
      <c r="E2" s="102"/>
      <c r="F2" s="102"/>
    </row>
    <row r="3" ht="13.5" customHeight="1" spans="1:6">
      <c r="A3" s="103" t="s">
        <v>1</v>
      </c>
      <c r="B3" s="103" t="s">
        <v>1</v>
      </c>
      <c r="C3" s="104"/>
      <c r="D3" s="105"/>
      <c r="E3" s="99"/>
      <c r="F3" s="95" t="s">
        <v>2</v>
      </c>
    </row>
    <row r="4" ht="19.5" customHeight="1" spans="1:6">
      <c r="A4" s="106" t="s">
        <v>281</v>
      </c>
      <c r="B4" s="107" t="s">
        <v>50</v>
      </c>
      <c r="C4" s="106" t="s">
        <v>51</v>
      </c>
      <c r="D4" s="41" t="s">
        <v>282</v>
      </c>
      <c r="E4" s="42"/>
      <c r="F4" s="51"/>
    </row>
    <row r="5" ht="18.75" customHeight="1" spans="1:6">
      <c r="A5" s="108"/>
      <c r="B5" s="109"/>
      <c r="C5" s="108"/>
      <c r="D5" s="110" t="s">
        <v>34</v>
      </c>
      <c r="E5" s="111" t="s">
        <v>52</v>
      </c>
      <c r="F5" s="110" t="s">
        <v>53</v>
      </c>
    </row>
    <row r="6" ht="18.75" customHeight="1" spans="1:6">
      <c r="A6" s="26">
        <v>1</v>
      </c>
      <c r="B6" s="112" t="s">
        <v>118</v>
      </c>
      <c r="C6" s="26">
        <v>3</v>
      </c>
      <c r="D6" s="47">
        <v>4</v>
      </c>
      <c r="E6" s="47">
        <v>5</v>
      </c>
      <c r="F6" s="47">
        <v>6</v>
      </c>
    </row>
    <row r="7" ht="21" customHeight="1" spans="1:6">
      <c r="A7" s="31" t="s">
        <v>278</v>
      </c>
      <c r="B7" s="31"/>
      <c r="C7" s="31"/>
      <c r="D7" s="113" t="s">
        <v>278</v>
      </c>
      <c r="E7" s="114" t="s">
        <v>278</v>
      </c>
      <c r="F7" s="114" t="s">
        <v>278</v>
      </c>
    </row>
    <row r="8" ht="21" customHeight="1" spans="1:6">
      <c r="A8" s="31"/>
      <c r="B8" s="31" t="s">
        <v>278</v>
      </c>
      <c r="C8" s="31" t="s">
        <v>278</v>
      </c>
      <c r="D8" s="115" t="s">
        <v>278</v>
      </c>
      <c r="E8" s="116" t="s">
        <v>278</v>
      </c>
      <c r="F8" s="116" t="s">
        <v>278</v>
      </c>
    </row>
    <row r="9" ht="18.75" customHeight="1" spans="1:6">
      <c r="A9" s="117" t="s">
        <v>98</v>
      </c>
      <c r="B9" s="117" t="s">
        <v>98</v>
      </c>
      <c r="C9" s="118" t="s">
        <v>98</v>
      </c>
      <c r="D9" s="115" t="s">
        <v>278</v>
      </c>
      <c r="E9" s="116" t="s">
        <v>278</v>
      </c>
      <c r="F9" s="116" t="s">
        <v>278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3" customWidth="1"/>
    <col min="2" max="2" width="40.6666666666667" style="33" customWidth="1"/>
    <col min="3" max="3" width="41.1666666666667" style="33" customWidth="1"/>
    <col min="4" max="4" width="9" style="33" customWidth="1"/>
    <col min="5" max="5" width="12" style="33" customWidth="1"/>
    <col min="6" max="6" width="16.3333333333333" style="33" customWidth="1"/>
    <col min="7" max="7" width="14" style="33" customWidth="1"/>
    <col min="8" max="10" width="14.6666666666667" style="33" customWidth="1"/>
    <col min="11" max="11" width="14.6666666666667" style="2" customWidth="1"/>
    <col min="12" max="14" width="14.6666666666667" style="33" customWidth="1"/>
    <col min="15" max="16" width="14.6666666666667" style="2" customWidth="1"/>
    <col min="17" max="17" width="12.1666666666667" style="33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283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90"/>
      <c r="C3" s="90"/>
      <c r="D3" s="90"/>
      <c r="E3" s="90"/>
      <c r="F3" s="90"/>
      <c r="G3" s="91"/>
      <c r="H3" s="91"/>
      <c r="I3" s="91"/>
      <c r="J3" s="91"/>
      <c r="O3" s="50"/>
      <c r="P3" s="50"/>
      <c r="Q3" s="95" t="s">
        <v>124</v>
      </c>
    </row>
    <row r="4" ht="15.75" customHeight="1" spans="1:17">
      <c r="A4" s="9" t="s">
        <v>284</v>
      </c>
      <c r="B4" s="58" t="s">
        <v>285</v>
      </c>
      <c r="C4" s="58" t="s">
        <v>286</v>
      </c>
      <c r="D4" s="58" t="s">
        <v>287</v>
      </c>
      <c r="E4" s="58" t="s">
        <v>288</v>
      </c>
      <c r="F4" s="58" t="s">
        <v>289</v>
      </c>
      <c r="G4" s="11" t="s">
        <v>139</v>
      </c>
      <c r="H4" s="11"/>
      <c r="I4" s="11"/>
      <c r="J4" s="11"/>
      <c r="K4" s="80"/>
      <c r="L4" s="11"/>
      <c r="M4" s="11"/>
      <c r="N4" s="11"/>
      <c r="O4" s="81"/>
      <c r="P4" s="80"/>
      <c r="Q4" s="12"/>
    </row>
    <row r="5" ht="17.25" customHeight="1" spans="1:17">
      <c r="A5" s="60"/>
      <c r="B5" s="61"/>
      <c r="C5" s="61"/>
      <c r="D5" s="61"/>
      <c r="E5" s="61"/>
      <c r="F5" s="61"/>
      <c r="G5" s="61" t="s">
        <v>34</v>
      </c>
      <c r="H5" s="61" t="s">
        <v>37</v>
      </c>
      <c r="I5" s="61" t="s">
        <v>290</v>
      </c>
      <c r="J5" s="61" t="s">
        <v>291</v>
      </c>
      <c r="K5" s="62" t="s">
        <v>292</v>
      </c>
      <c r="L5" s="82" t="s">
        <v>41</v>
      </c>
      <c r="M5" s="82"/>
      <c r="N5" s="82"/>
      <c r="O5" s="83"/>
      <c r="P5" s="89"/>
      <c r="Q5" s="63"/>
    </row>
    <row r="6" ht="54" customHeight="1" spans="1:17">
      <c r="A6" s="13"/>
      <c r="B6" s="63"/>
      <c r="C6" s="63"/>
      <c r="D6" s="63"/>
      <c r="E6" s="63"/>
      <c r="F6" s="63"/>
      <c r="G6" s="63"/>
      <c r="H6" s="63" t="s">
        <v>36</v>
      </c>
      <c r="I6" s="63"/>
      <c r="J6" s="63"/>
      <c r="K6" s="64"/>
      <c r="L6" s="66" t="s">
        <v>36</v>
      </c>
      <c r="M6" s="66" t="s">
        <v>42</v>
      </c>
      <c r="N6" s="66" t="s">
        <v>148</v>
      </c>
      <c r="O6" s="84" t="s">
        <v>44</v>
      </c>
      <c r="P6" s="68" t="s">
        <v>45</v>
      </c>
      <c r="Q6" s="66" t="s">
        <v>46</v>
      </c>
    </row>
    <row r="7" ht="15" customHeight="1" spans="1:17">
      <c r="A7" s="9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</row>
    <row r="8" ht="21" customHeight="1" spans="1:17">
      <c r="A8" s="69" t="s">
        <v>278</v>
      </c>
      <c r="B8" s="70"/>
      <c r="C8" s="70"/>
      <c r="D8" s="70"/>
      <c r="E8" s="73"/>
      <c r="F8" s="71" t="s">
        <v>278</v>
      </c>
      <c r="G8" s="71" t="s">
        <v>278</v>
      </c>
      <c r="H8" s="71" t="s">
        <v>278</v>
      </c>
      <c r="I8" s="71" t="s">
        <v>278</v>
      </c>
      <c r="J8" s="71" t="s">
        <v>278</v>
      </c>
      <c r="K8" s="71" t="s">
        <v>278</v>
      </c>
      <c r="L8" s="71" t="s">
        <v>278</v>
      </c>
      <c r="M8" s="71" t="s">
        <v>278</v>
      </c>
      <c r="N8" s="71" t="s">
        <v>278</v>
      </c>
      <c r="O8" s="21" t="s">
        <v>278</v>
      </c>
      <c r="P8" s="71" t="s">
        <v>278</v>
      </c>
      <c r="Q8" s="71" t="s">
        <v>278</v>
      </c>
    </row>
    <row r="9" ht="25.5" customHeight="1" spans="1:17">
      <c r="A9" s="69" t="s">
        <v>278</v>
      </c>
      <c r="B9" s="70" t="s">
        <v>278</v>
      </c>
      <c r="C9" s="70" t="s">
        <v>278</v>
      </c>
      <c r="D9" s="70" t="s">
        <v>278</v>
      </c>
      <c r="E9" s="73" t="s">
        <v>278</v>
      </c>
      <c r="F9" s="73" t="s">
        <v>278</v>
      </c>
      <c r="G9" s="73" t="s">
        <v>278</v>
      </c>
      <c r="H9" s="73" t="s">
        <v>278</v>
      </c>
      <c r="I9" s="73" t="s">
        <v>278</v>
      </c>
      <c r="J9" s="73" t="s">
        <v>278</v>
      </c>
      <c r="K9" s="71" t="s">
        <v>278</v>
      </c>
      <c r="L9" s="73" t="s">
        <v>278</v>
      </c>
      <c r="M9" s="73" t="s">
        <v>278</v>
      </c>
      <c r="N9" s="73" t="s">
        <v>278</v>
      </c>
      <c r="O9" s="21" t="s">
        <v>278</v>
      </c>
      <c r="P9" s="71" t="s">
        <v>278</v>
      </c>
      <c r="Q9" s="73" t="s">
        <v>278</v>
      </c>
    </row>
    <row r="10" ht="21" customHeight="1" spans="1:17">
      <c r="A10" s="74" t="s">
        <v>98</v>
      </c>
      <c r="B10" s="75"/>
      <c r="C10" s="75"/>
      <c r="D10" s="75"/>
      <c r="E10" s="94"/>
      <c r="F10" s="71" t="s">
        <v>278</v>
      </c>
      <c r="G10" s="71" t="s">
        <v>278</v>
      </c>
      <c r="H10" s="71" t="s">
        <v>278</v>
      </c>
      <c r="I10" s="71" t="s">
        <v>278</v>
      </c>
      <c r="J10" s="71" t="s">
        <v>278</v>
      </c>
      <c r="K10" s="71" t="s">
        <v>278</v>
      </c>
      <c r="L10" s="71" t="s">
        <v>278</v>
      </c>
      <c r="M10" s="71" t="s">
        <v>278</v>
      </c>
      <c r="N10" s="71" t="s">
        <v>278</v>
      </c>
      <c r="O10" s="21" t="s">
        <v>278</v>
      </c>
      <c r="P10" s="71" t="s">
        <v>278</v>
      </c>
      <c r="Q10" s="71" t="s">
        <v>278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3" customWidth="1"/>
    <col min="2" max="2" width="34.3333333333333" style="33" customWidth="1"/>
    <col min="3" max="3" width="45.6666666666667" style="3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3" customWidth="1"/>
    <col min="9" max="11" width="11.6666666666667" style="33" customWidth="1"/>
    <col min="12" max="12" width="10.6666666666667" style="2" customWidth="1"/>
    <col min="13" max="14" width="10.6666666666667" style="33" customWidth="1"/>
    <col min="15" max="15" width="14.8333333333333" style="33" customWidth="1"/>
    <col min="16" max="17" width="10.6666666666667" style="2" customWidth="1"/>
    <col min="18" max="18" width="12.1666666666667" style="33" customWidth="1"/>
    <col min="19" max="16384" width="10.6666666666667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7"/>
      <c r="M1" s="78"/>
      <c r="N1" s="78"/>
      <c r="O1" s="78"/>
      <c r="P1" s="32"/>
      <c r="Q1" s="85"/>
      <c r="R1" s="86"/>
    </row>
    <row r="2" ht="27.75" customHeight="1" spans="1:18">
      <c r="A2" s="4" t="s">
        <v>293</v>
      </c>
      <c r="B2" s="55"/>
      <c r="C2" s="55"/>
      <c r="D2" s="23"/>
      <c r="E2" s="23"/>
      <c r="F2" s="23"/>
      <c r="G2" s="23"/>
      <c r="H2" s="55"/>
      <c r="I2" s="55"/>
      <c r="J2" s="55"/>
      <c r="K2" s="55"/>
      <c r="L2" s="79"/>
      <c r="M2" s="55"/>
      <c r="N2" s="55"/>
      <c r="O2" s="55"/>
      <c r="P2" s="23"/>
      <c r="Q2" s="79"/>
      <c r="R2" s="55"/>
    </row>
    <row r="3" ht="18.75" customHeight="1" spans="1:18">
      <c r="A3" s="36" t="s">
        <v>1</v>
      </c>
      <c r="B3" s="37"/>
      <c r="C3" s="37"/>
      <c r="D3" s="56"/>
      <c r="E3" s="56"/>
      <c r="F3" s="56"/>
      <c r="G3" s="56"/>
      <c r="H3" s="57"/>
      <c r="I3" s="57"/>
      <c r="J3" s="57"/>
      <c r="K3" s="57"/>
      <c r="L3" s="77"/>
      <c r="M3" s="78"/>
      <c r="N3" s="78"/>
      <c r="O3" s="78"/>
      <c r="P3" s="50"/>
      <c r="Q3" s="87"/>
      <c r="R3" s="88" t="s">
        <v>124</v>
      </c>
    </row>
    <row r="4" ht="15.75" customHeight="1" spans="1:18">
      <c r="A4" s="9" t="s">
        <v>284</v>
      </c>
      <c r="B4" s="58" t="s">
        <v>294</v>
      </c>
      <c r="C4" s="58" t="s">
        <v>295</v>
      </c>
      <c r="D4" s="59" t="s">
        <v>296</v>
      </c>
      <c r="E4" s="59" t="s">
        <v>297</v>
      </c>
      <c r="F4" s="59" t="s">
        <v>298</v>
      </c>
      <c r="G4" s="59" t="s">
        <v>299</v>
      </c>
      <c r="H4" s="11" t="s">
        <v>139</v>
      </c>
      <c r="I4" s="11"/>
      <c r="J4" s="11"/>
      <c r="K4" s="11"/>
      <c r="L4" s="80"/>
      <c r="M4" s="11"/>
      <c r="N4" s="11"/>
      <c r="O4" s="11"/>
      <c r="P4" s="81"/>
      <c r="Q4" s="80"/>
      <c r="R4" s="12"/>
    </row>
    <row r="5" ht="17.25" customHeight="1" spans="1:18">
      <c r="A5" s="60"/>
      <c r="B5" s="61"/>
      <c r="C5" s="61"/>
      <c r="D5" s="62"/>
      <c r="E5" s="62"/>
      <c r="F5" s="62"/>
      <c r="G5" s="62"/>
      <c r="H5" s="61" t="s">
        <v>34</v>
      </c>
      <c r="I5" s="61" t="s">
        <v>37</v>
      </c>
      <c r="J5" s="61" t="s">
        <v>290</v>
      </c>
      <c r="K5" s="61" t="s">
        <v>291</v>
      </c>
      <c r="L5" s="62" t="s">
        <v>292</v>
      </c>
      <c r="M5" s="82" t="s">
        <v>300</v>
      </c>
      <c r="N5" s="82"/>
      <c r="O5" s="82"/>
      <c r="P5" s="83"/>
      <c r="Q5" s="89"/>
      <c r="R5" s="63"/>
    </row>
    <row r="6" ht="54" customHeight="1" spans="1:18">
      <c r="A6" s="13"/>
      <c r="B6" s="63"/>
      <c r="C6" s="63"/>
      <c r="D6" s="64"/>
      <c r="E6" s="64"/>
      <c r="F6" s="64"/>
      <c r="G6" s="64"/>
      <c r="H6" s="63"/>
      <c r="I6" s="63" t="s">
        <v>36</v>
      </c>
      <c r="J6" s="63"/>
      <c r="K6" s="63"/>
      <c r="L6" s="64"/>
      <c r="M6" s="66" t="s">
        <v>36</v>
      </c>
      <c r="N6" s="66" t="s">
        <v>42</v>
      </c>
      <c r="O6" s="66" t="s">
        <v>148</v>
      </c>
      <c r="P6" s="84" t="s">
        <v>44</v>
      </c>
      <c r="Q6" s="68" t="s">
        <v>45</v>
      </c>
      <c r="R6" s="66" t="s">
        <v>46</v>
      </c>
    </row>
    <row r="7" ht="15" customHeight="1" spans="1:18">
      <c r="A7" s="65">
        <v>1</v>
      </c>
      <c r="B7" s="66">
        <v>2</v>
      </c>
      <c r="C7" s="66">
        <v>3</v>
      </c>
      <c r="D7" s="67"/>
      <c r="E7" s="67"/>
      <c r="F7" s="67"/>
      <c r="G7" s="67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</row>
    <row r="8" ht="21" customHeight="1" spans="1:18">
      <c r="A8" s="69" t="s">
        <v>278</v>
      </c>
      <c r="B8" s="70"/>
      <c r="C8" s="70"/>
      <c r="D8" s="71"/>
      <c r="E8" s="71"/>
      <c r="F8" s="71"/>
      <c r="G8" s="71"/>
      <c r="H8" s="71" t="s">
        <v>278</v>
      </c>
      <c r="I8" s="71" t="s">
        <v>278</v>
      </c>
      <c r="J8" s="71" t="s">
        <v>278</v>
      </c>
      <c r="K8" s="71" t="s">
        <v>278</v>
      </c>
      <c r="L8" s="71" t="s">
        <v>278</v>
      </c>
      <c r="M8" s="71" t="s">
        <v>278</v>
      </c>
      <c r="N8" s="71" t="s">
        <v>278</v>
      </c>
      <c r="O8" s="71" t="s">
        <v>278</v>
      </c>
      <c r="P8" s="21" t="s">
        <v>278</v>
      </c>
      <c r="Q8" s="71" t="s">
        <v>278</v>
      </c>
      <c r="R8" s="71" t="s">
        <v>278</v>
      </c>
    </row>
    <row r="9" ht="49.5" customHeight="1" spans="1:18">
      <c r="A9" s="69" t="s">
        <v>278</v>
      </c>
      <c r="B9" s="70" t="s">
        <v>278</v>
      </c>
      <c r="C9" s="70" t="s">
        <v>278</v>
      </c>
      <c r="D9" s="72" t="s">
        <v>278</v>
      </c>
      <c r="E9" s="72" t="s">
        <v>278</v>
      </c>
      <c r="F9" s="72" t="s">
        <v>278</v>
      </c>
      <c r="G9" s="72" t="s">
        <v>278</v>
      </c>
      <c r="H9" s="73" t="s">
        <v>278</v>
      </c>
      <c r="I9" s="73" t="s">
        <v>278</v>
      </c>
      <c r="J9" s="73" t="s">
        <v>278</v>
      </c>
      <c r="K9" s="73" t="s">
        <v>278</v>
      </c>
      <c r="L9" s="71" t="s">
        <v>278</v>
      </c>
      <c r="M9" s="73" t="s">
        <v>278</v>
      </c>
      <c r="N9" s="73" t="s">
        <v>278</v>
      </c>
      <c r="O9" s="73" t="s">
        <v>278</v>
      </c>
      <c r="P9" s="21" t="s">
        <v>278</v>
      </c>
      <c r="Q9" s="71" t="s">
        <v>278</v>
      </c>
      <c r="R9" s="73" t="s">
        <v>278</v>
      </c>
    </row>
    <row r="10" ht="21" customHeight="1" spans="1:18">
      <c r="A10" s="74" t="s">
        <v>98</v>
      </c>
      <c r="B10" s="75"/>
      <c r="C10" s="76"/>
      <c r="D10" s="71"/>
      <c r="E10" s="71"/>
      <c r="F10" s="71"/>
      <c r="G10" s="71"/>
      <c r="H10" s="71" t="s">
        <v>278</v>
      </c>
      <c r="I10" s="71" t="s">
        <v>278</v>
      </c>
      <c r="J10" s="71" t="s">
        <v>278</v>
      </c>
      <c r="K10" s="71" t="s">
        <v>278</v>
      </c>
      <c r="L10" s="71" t="s">
        <v>278</v>
      </c>
      <c r="M10" s="71" t="s">
        <v>278</v>
      </c>
      <c r="N10" s="71" t="s">
        <v>278</v>
      </c>
      <c r="O10" s="71" t="s">
        <v>278</v>
      </c>
      <c r="P10" s="21" t="s">
        <v>278</v>
      </c>
      <c r="Q10" s="71" t="s">
        <v>278</v>
      </c>
      <c r="R10" s="71" t="s">
        <v>278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3" customWidth="1"/>
    <col min="2" max="4" width="15.6666666666667" style="33" customWidth="1"/>
    <col min="5" max="12" width="12" style="33" customWidth="1"/>
    <col min="13" max="16384" width="10.6666666666667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301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50" t="s">
        <v>124</v>
      </c>
    </row>
    <row r="4" ht="19.5" customHeight="1" spans="1:12">
      <c r="A4" s="40" t="s">
        <v>302</v>
      </c>
      <c r="B4" s="41" t="s">
        <v>139</v>
      </c>
      <c r="C4" s="42"/>
      <c r="D4" s="42"/>
      <c r="E4" s="41" t="s">
        <v>303</v>
      </c>
      <c r="F4" s="42"/>
      <c r="G4" s="42"/>
      <c r="H4" s="42"/>
      <c r="I4" s="42"/>
      <c r="J4" s="42"/>
      <c r="K4" s="42"/>
      <c r="L4" s="51"/>
    </row>
    <row r="5" ht="40.5" customHeight="1" spans="1:12">
      <c r="A5" s="43"/>
      <c r="B5" s="44" t="s">
        <v>34</v>
      </c>
      <c r="C5" s="45" t="s">
        <v>37</v>
      </c>
      <c r="D5" s="46" t="s">
        <v>304</v>
      </c>
      <c r="E5" s="47" t="s">
        <v>305</v>
      </c>
      <c r="F5" s="47" t="s">
        <v>305</v>
      </c>
      <c r="G5" s="47" t="s">
        <v>305</v>
      </c>
      <c r="H5" s="47" t="s">
        <v>305</v>
      </c>
      <c r="I5" s="47" t="s">
        <v>305</v>
      </c>
      <c r="J5" s="47" t="s">
        <v>305</v>
      </c>
      <c r="K5" s="47" t="s">
        <v>305</v>
      </c>
      <c r="L5" s="47" t="s">
        <v>305</v>
      </c>
    </row>
    <row r="6" ht="19.5" customHeight="1" spans="1:12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52">
        <v>12</v>
      </c>
    </row>
    <row r="7" ht="19.5" customHeight="1" spans="1:12">
      <c r="A7" s="27" t="s">
        <v>278</v>
      </c>
      <c r="B7" s="21" t="s">
        <v>278</v>
      </c>
      <c r="C7" s="21" t="s">
        <v>278</v>
      </c>
      <c r="D7" s="49" t="s">
        <v>278</v>
      </c>
      <c r="E7" s="21"/>
      <c r="F7" s="21"/>
      <c r="G7" s="21"/>
      <c r="H7" s="21"/>
      <c r="I7" s="21"/>
      <c r="J7" s="21"/>
      <c r="K7" s="21"/>
      <c r="L7" s="21"/>
    </row>
    <row r="8" ht="19.5" customHeight="1" spans="1:12">
      <c r="A8" s="15" t="s">
        <v>278</v>
      </c>
      <c r="B8" s="21" t="s">
        <v>278</v>
      </c>
      <c r="C8" s="21" t="s">
        <v>278</v>
      </c>
      <c r="D8" s="49" t="s">
        <v>278</v>
      </c>
      <c r="E8" s="21"/>
      <c r="F8" s="21"/>
      <c r="G8" s="21"/>
      <c r="H8" s="21"/>
      <c r="I8" s="21"/>
      <c r="J8" s="21"/>
      <c r="K8" s="21"/>
      <c r="L8" s="21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/>
    </row>
    <row r="2" ht="28.5" customHeight="1" spans="1:11">
      <c r="A2" s="22" t="s">
        <v>306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225</v>
      </c>
      <c r="B4" s="26" t="s">
        <v>133</v>
      </c>
      <c r="C4" s="14" t="s">
        <v>226</v>
      </c>
      <c r="D4" s="14" t="s">
        <v>227</v>
      </c>
      <c r="E4" s="14" t="s">
        <v>228</v>
      </c>
      <c r="F4" s="14" t="s">
        <v>229</v>
      </c>
      <c r="G4" s="26" t="s">
        <v>230</v>
      </c>
      <c r="H4" s="14" t="s">
        <v>231</v>
      </c>
      <c r="I4" s="26" t="s">
        <v>232</v>
      </c>
      <c r="J4" s="26" t="s">
        <v>233</v>
      </c>
      <c r="K4" s="14" t="s">
        <v>234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278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54" customHeight="1" spans="1:11">
      <c r="A7" s="31" t="s">
        <v>278</v>
      </c>
      <c r="B7" s="31" t="s">
        <v>278</v>
      </c>
      <c r="C7" s="31" t="s">
        <v>278</v>
      </c>
      <c r="D7" s="31" t="s">
        <v>278</v>
      </c>
      <c r="E7" s="31" t="s">
        <v>278</v>
      </c>
      <c r="F7" s="27" t="s">
        <v>278</v>
      </c>
      <c r="G7" s="31" t="s">
        <v>278</v>
      </c>
      <c r="H7" s="27" t="s">
        <v>278</v>
      </c>
      <c r="I7" s="31" t="s">
        <v>278</v>
      </c>
      <c r="J7" s="31" t="s">
        <v>278</v>
      </c>
      <c r="K7" s="27" t="s">
        <v>278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tabSelected="1" workbookViewId="0">
      <selection activeCell="H1" sqref="H1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307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1</v>
      </c>
      <c r="B3" s="7"/>
      <c r="C3" s="8"/>
    </row>
    <row r="4" ht="18" customHeight="1" spans="1:8">
      <c r="A4" s="9" t="s">
        <v>281</v>
      </c>
      <c r="B4" s="9" t="s">
        <v>308</v>
      </c>
      <c r="C4" s="9" t="s">
        <v>309</v>
      </c>
      <c r="D4" s="9" t="s">
        <v>310</v>
      </c>
      <c r="E4" s="9" t="s">
        <v>311</v>
      </c>
      <c r="F4" s="10" t="s">
        <v>312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288</v>
      </c>
      <c r="G5" s="14" t="s">
        <v>313</v>
      </c>
      <c r="H5" s="14" t="s">
        <v>314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278</v>
      </c>
      <c r="B7" s="15" t="s">
        <v>278</v>
      </c>
      <c r="C7" s="15" t="s">
        <v>278</v>
      </c>
      <c r="D7" s="15" t="s">
        <v>278</v>
      </c>
      <c r="E7" s="15" t="s">
        <v>278</v>
      </c>
      <c r="F7" s="16" t="s">
        <v>278</v>
      </c>
      <c r="G7" s="17" t="s">
        <v>278</v>
      </c>
      <c r="H7" s="17" t="s">
        <v>278</v>
      </c>
    </row>
    <row r="8" ht="24" customHeight="1" spans="1:8">
      <c r="A8" s="18" t="s">
        <v>34</v>
      </c>
      <c r="B8" s="19"/>
      <c r="C8" s="19"/>
      <c r="D8" s="19"/>
      <c r="E8" s="19"/>
      <c r="F8" s="20" t="s">
        <v>278</v>
      </c>
      <c r="G8" s="21"/>
      <c r="H8" s="21" t="s">
        <v>278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3" customWidth="1"/>
    <col min="2" max="2" width="39.1666666666667" style="33" customWidth="1"/>
    <col min="3" max="8" width="14.6666666666667" style="33" customWidth="1"/>
    <col min="9" max="9" width="13.6666666666667" style="2" customWidth="1"/>
    <col min="10" max="14" width="14.6666666666667" style="3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3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4"/>
      <c r="J1" s="34"/>
      <c r="K1" s="34"/>
      <c r="L1" s="34"/>
      <c r="M1" s="34"/>
      <c r="N1" s="34"/>
      <c r="O1" s="54"/>
      <c r="P1" s="54"/>
      <c r="Q1" s="54"/>
      <c r="R1" s="54"/>
      <c r="S1" s="213"/>
      <c r="T1" s="214" t="s">
        <v>29</v>
      </c>
    </row>
    <row r="2" ht="36" customHeight="1" spans="1:20">
      <c r="A2" s="192" t="s">
        <v>30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90"/>
      <c r="C3" s="90"/>
      <c r="D3" s="90"/>
      <c r="E3" s="91"/>
      <c r="F3" s="91"/>
      <c r="G3" s="91"/>
      <c r="H3" s="91"/>
      <c r="I3" s="56"/>
      <c r="J3" s="91"/>
      <c r="K3" s="91"/>
      <c r="L3" s="91"/>
      <c r="M3" s="91"/>
      <c r="N3" s="91"/>
      <c r="O3" s="56"/>
      <c r="P3" s="56"/>
      <c r="Q3" s="56"/>
      <c r="R3" s="56"/>
      <c r="S3" s="213" t="s">
        <v>2</v>
      </c>
      <c r="T3" s="215" t="s">
        <v>31</v>
      </c>
    </row>
    <row r="4" ht="18.75" customHeight="1" spans="1:20">
      <c r="A4" s="193" t="s">
        <v>32</v>
      </c>
      <c r="B4" s="194" t="s">
        <v>33</v>
      </c>
      <c r="C4" s="194" t="s">
        <v>34</v>
      </c>
      <c r="D4" s="195" t="s">
        <v>35</v>
      </c>
      <c r="E4" s="196"/>
      <c r="F4" s="196"/>
      <c r="G4" s="196"/>
      <c r="H4" s="196"/>
      <c r="I4" s="117"/>
      <c r="J4" s="196"/>
      <c r="K4" s="196"/>
      <c r="L4" s="196"/>
      <c r="M4" s="196"/>
      <c r="N4" s="191"/>
      <c r="O4" s="195" t="s">
        <v>24</v>
      </c>
      <c r="P4" s="195"/>
      <c r="Q4" s="195"/>
      <c r="R4" s="195"/>
      <c r="S4" s="196"/>
      <c r="T4" s="216"/>
    </row>
    <row r="5" ht="24.75" customHeight="1" spans="1:20">
      <c r="A5" s="197"/>
      <c r="B5" s="198"/>
      <c r="C5" s="198"/>
      <c r="D5" s="198" t="s">
        <v>36</v>
      </c>
      <c r="E5" s="198" t="s">
        <v>37</v>
      </c>
      <c r="F5" s="198" t="s">
        <v>38</v>
      </c>
      <c r="G5" s="198" t="s">
        <v>39</v>
      </c>
      <c r="H5" s="198" t="s">
        <v>40</v>
      </c>
      <c r="I5" s="206" t="s">
        <v>41</v>
      </c>
      <c r="J5" s="207"/>
      <c r="K5" s="207"/>
      <c r="L5" s="207"/>
      <c r="M5" s="207"/>
      <c r="N5" s="208"/>
      <c r="O5" s="209" t="s">
        <v>36</v>
      </c>
      <c r="P5" s="209" t="s">
        <v>37</v>
      </c>
      <c r="Q5" s="193" t="s">
        <v>38</v>
      </c>
      <c r="R5" s="194" t="s">
        <v>39</v>
      </c>
      <c r="S5" s="217" t="s">
        <v>40</v>
      </c>
      <c r="T5" s="194" t="s">
        <v>41</v>
      </c>
    </row>
    <row r="6" ht="24.75" customHeight="1" spans="1:20">
      <c r="A6" s="199"/>
      <c r="B6" s="200"/>
      <c r="C6" s="200"/>
      <c r="D6" s="200"/>
      <c r="E6" s="200"/>
      <c r="F6" s="200"/>
      <c r="G6" s="200"/>
      <c r="H6" s="200"/>
      <c r="I6" s="210" t="s">
        <v>36</v>
      </c>
      <c r="J6" s="211" t="s">
        <v>42</v>
      </c>
      <c r="K6" s="211" t="s">
        <v>43</v>
      </c>
      <c r="L6" s="211" t="s">
        <v>44</v>
      </c>
      <c r="M6" s="211" t="s">
        <v>45</v>
      </c>
      <c r="N6" s="211" t="s">
        <v>46</v>
      </c>
      <c r="O6" s="212"/>
      <c r="P6" s="212"/>
      <c r="Q6" s="218"/>
      <c r="R6" s="212"/>
      <c r="S6" s="200"/>
      <c r="T6" s="200"/>
    </row>
    <row r="7" ht="16.5" customHeight="1" spans="1:20">
      <c r="A7" s="201">
        <v>1</v>
      </c>
      <c r="B7" s="130">
        <v>2</v>
      </c>
      <c r="C7" s="130">
        <v>3</v>
      </c>
      <c r="D7" s="130">
        <v>4</v>
      </c>
      <c r="E7" s="202">
        <v>5</v>
      </c>
      <c r="F7" s="203">
        <v>6</v>
      </c>
      <c r="G7" s="203">
        <v>7</v>
      </c>
      <c r="H7" s="202">
        <v>8</v>
      </c>
      <c r="I7" s="202">
        <v>9</v>
      </c>
      <c r="J7" s="203">
        <v>10</v>
      </c>
      <c r="K7" s="203">
        <v>11</v>
      </c>
      <c r="L7" s="202">
        <v>12</v>
      </c>
      <c r="M7" s="202">
        <v>13</v>
      </c>
      <c r="N7" s="203">
        <v>14</v>
      </c>
      <c r="O7" s="203">
        <v>15</v>
      </c>
      <c r="P7" s="202">
        <v>16</v>
      </c>
      <c r="Q7" s="219">
        <v>17</v>
      </c>
      <c r="R7" s="220">
        <v>18</v>
      </c>
      <c r="S7" s="220">
        <v>19</v>
      </c>
      <c r="T7" s="220">
        <v>20</v>
      </c>
    </row>
    <row r="8" ht="16.5" customHeight="1" spans="1:20">
      <c r="A8" s="27" t="s">
        <v>47</v>
      </c>
      <c r="B8" s="27" t="s">
        <v>48</v>
      </c>
      <c r="C8" s="144">
        <v>5061117.34</v>
      </c>
      <c r="D8" s="144">
        <v>5061117.34</v>
      </c>
      <c r="E8" s="142">
        <v>5061117.34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221"/>
      <c r="R8" s="71"/>
      <c r="S8" s="73"/>
      <c r="T8" s="71"/>
    </row>
    <row r="9" ht="16.5" customHeight="1" spans="1:20">
      <c r="A9" s="204" t="s">
        <v>34</v>
      </c>
      <c r="B9" s="205"/>
      <c r="C9" s="142">
        <v>5061117.34</v>
      </c>
      <c r="D9" s="142">
        <v>5061117.34</v>
      </c>
      <c r="E9" s="142">
        <v>5061117.34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221"/>
      <c r="R9" s="71"/>
      <c r="S9" s="71"/>
      <c r="T9" s="7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3" customWidth="1"/>
    <col min="2" max="2" width="44" style="33" customWidth="1"/>
    <col min="3" max="5" width="22" style="33" customWidth="1"/>
    <col min="6" max="6" width="24.8333333333333" style="33" customWidth="1"/>
    <col min="7" max="7" width="19.1666666666667" style="33" customWidth="1"/>
    <col min="8" max="8" width="15.8333333333333" style="33" customWidth="1"/>
    <col min="9" max="13" width="22" style="33" customWidth="1"/>
    <col min="14" max="16384" width="10.6666666666667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6" t="s">
        <v>1</v>
      </c>
      <c r="B3" s="187"/>
      <c r="C3" s="37"/>
      <c r="D3" s="37"/>
      <c r="E3" s="37"/>
      <c r="F3" s="90"/>
      <c r="G3" s="37"/>
      <c r="H3" s="90"/>
      <c r="I3" s="37"/>
      <c r="J3" s="37"/>
      <c r="K3" s="91"/>
      <c r="L3" s="91"/>
      <c r="M3" s="3" t="s">
        <v>2</v>
      </c>
    </row>
    <row r="4" ht="17.25" customHeight="1" spans="1:13">
      <c r="A4" s="9" t="s">
        <v>50</v>
      </c>
      <c r="B4" s="9" t="s">
        <v>51</v>
      </c>
      <c r="C4" s="40" t="s">
        <v>34</v>
      </c>
      <c r="D4" s="40" t="s">
        <v>52</v>
      </c>
      <c r="E4" s="40" t="s">
        <v>53</v>
      </c>
      <c r="F4" s="188" t="s">
        <v>38</v>
      </c>
      <c r="G4" s="9" t="s">
        <v>54</v>
      </c>
      <c r="H4" s="41" t="s">
        <v>41</v>
      </c>
      <c r="I4" s="11"/>
      <c r="J4" s="11"/>
      <c r="K4" s="11"/>
      <c r="L4" s="11"/>
      <c r="M4" s="12"/>
    </row>
    <row r="5" ht="26.25" customHeight="1" spans="1:13">
      <c r="A5" s="43"/>
      <c r="B5" s="43"/>
      <c r="C5" s="43"/>
      <c r="D5" s="43"/>
      <c r="E5" s="43"/>
      <c r="F5" s="43"/>
      <c r="G5" s="43"/>
      <c r="H5" s="47" t="s">
        <v>36</v>
      </c>
      <c r="I5" s="84" t="s">
        <v>55</v>
      </c>
      <c r="J5" s="84" t="s">
        <v>56</v>
      </c>
      <c r="K5" s="84" t="s">
        <v>57</v>
      </c>
      <c r="L5" s="84" t="s">
        <v>58</v>
      </c>
      <c r="M5" s="84" t="s">
        <v>59</v>
      </c>
    </row>
    <row r="6" ht="16.5" customHeight="1" spans="1:13">
      <c r="A6" s="47">
        <v>1</v>
      </c>
      <c r="B6" s="47">
        <v>2</v>
      </c>
      <c r="C6" s="47">
        <v>3</v>
      </c>
      <c r="D6" s="47">
        <v>4</v>
      </c>
      <c r="E6" s="189">
        <v>5</v>
      </c>
      <c r="F6" s="189">
        <v>6</v>
      </c>
      <c r="G6" s="190">
        <v>7</v>
      </c>
      <c r="H6" s="189">
        <v>8</v>
      </c>
      <c r="I6" s="189">
        <v>9</v>
      </c>
      <c r="J6" s="190">
        <v>10</v>
      </c>
      <c r="K6" s="189">
        <v>11</v>
      </c>
      <c r="L6" s="189">
        <v>12</v>
      </c>
      <c r="M6" s="190">
        <v>13</v>
      </c>
    </row>
    <row r="7" ht="20.25" customHeight="1" spans="1:13">
      <c r="A7" s="27" t="s">
        <v>60</v>
      </c>
      <c r="B7" s="27" t="s">
        <v>61</v>
      </c>
      <c r="C7" s="144">
        <v>362737.88</v>
      </c>
      <c r="D7" s="144">
        <v>362737.88</v>
      </c>
      <c r="E7" s="142"/>
      <c r="F7" s="142"/>
      <c r="G7" s="142"/>
      <c r="H7" s="144"/>
      <c r="I7" s="144"/>
      <c r="J7" s="144"/>
      <c r="K7" s="142"/>
      <c r="L7" s="144"/>
      <c r="M7" s="144"/>
    </row>
    <row r="8" ht="20.25" customHeight="1" spans="1:13">
      <c r="A8" s="27" t="s">
        <v>62</v>
      </c>
      <c r="B8" s="27" t="s">
        <v>63</v>
      </c>
      <c r="C8" s="144">
        <v>338582.88</v>
      </c>
      <c r="D8" s="144">
        <v>338582.88</v>
      </c>
      <c r="E8" s="142"/>
      <c r="F8" s="142"/>
      <c r="G8" s="142"/>
      <c r="H8" s="144"/>
      <c r="I8" s="144"/>
      <c r="J8" s="144"/>
      <c r="K8" s="142"/>
      <c r="L8" s="144"/>
      <c r="M8" s="144"/>
    </row>
    <row r="9" ht="20.25" customHeight="1" spans="1:13">
      <c r="A9" s="27" t="s">
        <v>64</v>
      </c>
      <c r="B9" s="27" t="s">
        <v>65</v>
      </c>
      <c r="C9" s="144">
        <v>86193.6</v>
      </c>
      <c r="D9" s="144">
        <v>86193.6</v>
      </c>
      <c r="E9" s="142"/>
      <c r="F9" s="142"/>
      <c r="G9" s="142"/>
      <c r="H9" s="144"/>
      <c r="I9" s="144"/>
      <c r="J9" s="144"/>
      <c r="K9" s="142"/>
      <c r="L9" s="144"/>
      <c r="M9" s="144"/>
    </row>
    <row r="10" ht="20.25" customHeight="1" spans="1:13">
      <c r="A10" s="27" t="s">
        <v>66</v>
      </c>
      <c r="B10" s="27" t="s">
        <v>67</v>
      </c>
      <c r="C10" s="144">
        <v>252389.28</v>
      </c>
      <c r="D10" s="144">
        <v>252389.28</v>
      </c>
      <c r="E10" s="142"/>
      <c r="F10" s="142"/>
      <c r="G10" s="142"/>
      <c r="H10" s="144"/>
      <c r="I10" s="144"/>
      <c r="J10" s="144"/>
      <c r="K10" s="142"/>
      <c r="L10" s="144"/>
      <c r="M10" s="144"/>
    </row>
    <row r="11" ht="20.25" customHeight="1" spans="1:13">
      <c r="A11" s="27" t="s">
        <v>68</v>
      </c>
      <c r="B11" s="27" t="s">
        <v>69</v>
      </c>
      <c r="C11" s="144">
        <v>24155</v>
      </c>
      <c r="D11" s="144">
        <v>24155</v>
      </c>
      <c r="E11" s="142"/>
      <c r="F11" s="142"/>
      <c r="G11" s="142"/>
      <c r="H11" s="144"/>
      <c r="I11" s="144"/>
      <c r="J11" s="144"/>
      <c r="K11" s="142"/>
      <c r="L11" s="144"/>
      <c r="M11" s="144"/>
    </row>
    <row r="12" ht="20.25" customHeight="1" spans="1:13">
      <c r="A12" s="27" t="s">
        <v>70</v>
      </c>
      <c r="B12" s="27" t="s">
        <v>71</v>
      </c>
      <c r="C12" s="144">
        <v>24155</v>
      </c>
      <c r="D12" s="144">
        <v>24155</v>
      </c>
      <c r="E12" s="142"/>
      <c r="F12" s="142"/>
      <c r="G12" s="142"/>
      <c r="H12" s="144"/>
      <c r="I12" s="144"/>
      <c r="J12" s="144"/>
      <c r="K12" s="142"/>
      <c r="L12" s="144"/>
      <c r="M12" s="144"/>
    </row>
    <row r="13" ht="20.25" customHeight="1" spans="1:13">
      <c r="A13" s="27" t="s">
        <v>72</v>
      </c>
      <c r="B13" s="27" t="s">
        <v>73</v>
      </c>
      <c r="C13" s="144">
        <v>164563.3</v>
      </c>
      <c r="D13" s="144">
        <v>164563.3</v>
      </c>
      <c r="E13" s="142"/>
      <c r="F13" s="142"/>
      <c r="G13" s="142"/>
      <c r="H13" s="144"/>
      <c r="I13" s="144"/>
      <c r="J13" s="144"/>
      <c r="K13" s="142"/>
      <c r="L13" s="144"/>
      <c r="M13" s="144"/>
    </row>
    <row r="14" ht="20.25" customHeight="1" spans="1:13">
      <c r="A14" s="27" t="s">
        <v>74</v>
      </c>
      <c r="B14" s="27" t="s">
        <v>75</v>
      </c>
      <c r="C14" s="144">
        <v>164563.3</v>
      </c>
      <c r="D14" s="144">
        <v>164563.3</v>
      </c>
      <c r="E14" s="142"/>
      <c r="F14" s="142"/>
      <c r="G14" s="142"/>
      <c r="H14" s="144"/>
      <c r="I14" s="144"/>
      <c r="J14" s="144"/>
      <c r="K14" s="142"/>
      <c r="L14" s="144"/>
      <c r="M14" s="144"/>
    </row>
    <row r="15" ht="20.25" customHeight="1" spans="1:13">
      <c r="A15" s="27" t="s">
        <v>76</v>
      </c>
      <c r="B15" s="27" t="s">
        <v>77</v>
      </c>
      <c r="C15" s="144">
        <v>115957.1</v>
      </c>
      <c r="D15" s="144">
        <v>115957.1</v>
      </c>
      <c r="E15" s="142"/>
      <c r="F15" s="142"/>
      <c r="G15" s="142"/>
      <c r="H15" s="144"/>
      <c r="I15" s="144"/>
      <c r="J15" s="144"/>
      <c r="K15" s="142"/>
      <c r="L15" s="144"/>
      <c r="M15" s="144"/>
    </row>
    <row r="16" ht="20.25" customHeight="1" spans="1:13">
      <c r="A16" s="27" t="s">
        <v>78</v>
      </c>
      <c r="B16" s="27" t="s">
        <v>79</v>
      </c>
      <c r="C16" s="144">
        <v>41786.2</v>
      </c>
      <c r="D16" s="144">
        <v>41786.2</v>
      </c>
      <c r="E16" s="142"/>
      <c r="F16" s="142"/>
      <c r="G16" s="142"/>
      <c r="H16" s="144"/>
      <c r="I16" s="144"/>
      <c r="J16" s="144"/>
      <c r="K16" s="142"/>
      <c r="L16" s="144"/>
      <c r="M16" s="144"/>
    </row>
    <row r="17" ht="20.25" customHeight="1" spans="1:13">
      <c r="A17" s="27" t="s">
        <v>80</v>
      </c>
      <c r="B17" s="27" t="s">
        <v>81</v>
      </c>
      <c r="C17" s="144">
        <v>6820</v>
      </c>
      <c r="D17" s="144">
        <v>6820</v>
      </c>
      <c r="E17" s="142"/>
      <c r="F17" s="142"/>
      <c r="G17" s="142"/>
      <c r="H17" s="144"/>
      <c r="I17" s="144"/>
      <c r="J17" s="144"/>
      <c r="K17" s="142"/>
      <c r="L17" s="144"/>
      <c r="M17" s="144"/>
    </row>
    <row r="18" ht="20.25" customHeight="1" spans="1:13">
      <c r="A18" s="27" t="s">
        <v>82</v>
      </c>
      <c r="B18" s="27" t="s">
        <v>83</v>
      </c>
      <c r="C18" s="144">
        <v>4344524.2</v>
      </c>
      <c r="D18" s="144">
        <v>2344524.2</v>
      </c>
      <c r="E18" s="142">
        <v>2000000</v>
      </c>
      <c r="F18" s="142"/>
      <c r="G18" s="142"/>
      <c r="H18" s="144"/>
      <c r="I18" s="144"/>
      <c r="J18" s="144"/>
      <c r="K18" s="142"/>
      <c r="L18" s="144"/>
      <c r="M18" s="144"/>
    </row>
    <row r="19" ht="20.25" customHeight="1" spans="1:13">
      <c r="A19" s="27" t="s">
        <v>84</v>
      </c>
      <c r="B19" s="27" t="s">
        <v>85</v>
      </c>
      <c r="C19" s="144">
        <v>4344524.2</v>
      </c>
      <c r="D19" s="144">
        <v>2344524.2</v>
      </c>
      <c r="E19" s="142">
        <v>2000000</v>
      </c>
      <c r="F19" s="142"/>
      <c r="G19" s="142"/>
      <c r="H19" s="144"/>
      <c r="I19" s="144"/>
      <c r="J19" s="144"/>
      <c r="K19" s="142"/>
      <c r="L19" s="144"/>
      <c r="M19" s="144"/>
    </row>
    <row r="20" ht="20.25" customHeight="1" spans="1:13">
      <c r="A20" s="27" t="s">
        <v>86</v>
      </c>
      <c r="B20" s="27" t="s">
        <v>87</v>
      </c>
      <c r="C20" s="144">
        <v>1836167.88</v>
      </c>
      <c r="D20" s="144">
        <v>1836167.88</v>
      </c>
      <c r="E20" s="142"/>
      <c r="F20" s="142"/>
      <c r="G20" s="142"/>
      <c r="H20" s="144"/>
      <c r="I20" s="144"/>
      <c r="J20" s="144"/>
      <c r="K20" s="142"/>
      <c r="L20" s="144"/>
      <c r="M20" s="144"/>
    </row>
    <row r="21" ht="20.25" customHeight="1" spans="1:13">
      <c r="A21" s="27" t="s">
        <v>88</v>
      </c>
      <c r="B21" s="27" t="s">
        <v>89</v>
      </c>
      <c r="C21" s="144">
        <v>2000000</v>
      </c>
      <c r="D21" s="144"/>
      <c r="E21" s="142">
        <v>2000000</v>
      </c>
      <c r="F21" s="142"/>
      <c r="G21" s="142"/>
      <c r="H21" s="144"/>
      <c r="I21" s="144"/>
      <c r="J21" s="144"/>
      <c r="K21" s="142"/>
      <c r="L21" s="144"/>
      <c r="M21" s="144"/>
    </row>
    <row r="22" ht="20.25" customHeight="1" spans="1:13">
      <c r="A22" s="27" t="s">
        <v>90</v>
      </c>
      <c r="B22" s="27" t="s">
        <v>91</v>
      </c>
      <c r="C22" s="144">
        <v>508356.32</v>
      </c>
      <c r="D22" s="144">
        <v>508356.32</v>
      </c>
      <c r="E22" s="142"/>
      <c r="F22" s="142"/>
      <c r="G22" s="142"/>
      <c r="H22" s="144"/>
      <c r="I22" s="144"/>
      <c r="J22" s="144"/>
      <c r="K22" s="142"/>
      <c r="L22" s="144"/>
      <c r="M22" s="144"/>
    </row>
    <row r="23" ht="20.25" customHeight="1" spans="1:13">
      <c r="A23" s="27" t="s">
        <v>92</v>
      </c>
      <c r="B23" s="27" t="s">
        <v>93</v>
      </c>
      <c r="C23" s="144">
        <v>189291.96</v>
      </c>
      <c r="D23" s="144">
        <v>189291.96</v>
      </c>
      <c r="E23" s="142"/>
      <c r="F23" s="142"/>
      <c r="G23" s="142"/>
      <c r="H23" s="144"/>
      <c r="I23" s="144"/>
      <c r="J23" s="144"/>
      <c r="K23" s="142"/>
      <c r="L23" s="144"/>
      <c r="M23" s="144"/>
    </row>
    <row r="24" ht="20.25" customHeight="1" spans="1:13">
      <c r="A24" s="27" t="s">
        <v>94</v>
      </c>
      <c r="B24" s="27" t="s">
        <v>95</v>
      </c>
      <c r="C24" s="144">
        <v>189291.96</v>
      </c>
      <c r="D24" s="144">
        <v>189291.96</v>
      </c>
      <c r="E24" s="142"/>
      <c r="F24" s="142"/>
      <c r="G24" s="142"/>
      <c r="H24" s="144"/>
      <c r="I24" s="144"/>
      <c r="J24" s="144"/>
      <c r="K24" s="142"/>
      <c r="L24" s="144"/>
      <c r="M24" s="144"/>
    </row>
    <row r="25" ht="20.25" customHeight="1" spans="1:13">
      <c r="A25" s="27" t="s">
        <v>96</v>
      </c>
      <c r="B25" s="27" t="s">
        <v>97</v>
      </c>
      <c r="C25" s="144">
        <v>189291.96</v>
      </c>
      <c r="D25" s="144">
        <v>189291.96</v>
      </c>
      <c r="E25" s="142"/>
      <c r="F25" s="142"/>
      <c r="G25" s="142"/>
      <c r="H25" s="144"/>
      <c r="I25" s="144"/>
      <c r="J25" s="144"/>
      <c r="K25" s="142"/>
      <c r="L25" s="144"/>
      <c r="M25" s="144"/>
    </row>
    <row r="26" ht="17.25" customHeight="1" spans="1:13">
      <c r="A26" s="133" t="s">
        <v>98</v>
      </c>
      <c r="B26" s="191" t="s">
        <v>98</v>
      </c>
      <c r="C26" s="144">
        <v>5061117.34</v>
      </c>
      <c r="D26" s="144">
        <v>3061117.34</v>
      </c>
      <c r="E26" s="144">
        <v>2000000</v>
      </c>
      <c r="F26" s="142"/>
      <c r="G26" s="144"/>
      <c r="H26" s="144"/>
      <c r="I26" s="144"/>
      <c r="J26" s="144"/>
      <c r="K26" s="144"/>
      <c r="L26" s="144"/>
      <c r="M26" s="144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14" sqref="B14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76"/>
      <c r="B1" s="176"/>
      <c r="C1" s="176"/>
      <c r="D1" s="3"/>
    </row>
    <row r="2" ht="31.5" customHeight="1" spans="1:4">
      <c r="A2" s="22" t="s">
        <v>99</v>
      </c>
      <c r="B2" s="177"/>
      <c r="C2" s="177"/>
      <c r="D2" s="177"/>
    </row>
    <row r="3" ht="17.25" customHeight="1" spans="1:4">
      <c r="A3" s="103" t="s">
        <v>1</v>
      </c>
      <c r="B3" s="178"/>
      <c r="C3" s="179"/>
      <c r="D3" s="95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21.75" customHeight="1" spans="1:4">
      <c r="A5" s="40" t="s">
        <v>5</v>
      </c>
      <c r="B5" s="106" t="s">
        <v>6</v>
      </c>
      <c r="C5" s="40" t="s">
        <v>100</v>
      </c>
      <c r="D5" s="106" t="s">
        <v>6</v>
      </c>
    </row>
    <row r="6" ht="17.25" customHeight="1" spans="1:4">
      <c r="A6" s="43"/>
      <c r="B6" s="13"/>
      <c r="C6" s="43"/>
      <c r="D6" s="13"/>
    </row>
    <row r="7" ht="17.25" customHeight="1" spans="1:4">
      <c r="A7" s="180" t="s">
        <v>101</v>
      </c>
      <c r="B7" s="144">
        <v>5061117.34</v>
      </c>
      <c r="C7" s="181" t="s">
        <v>102</v>
      </c>
      <c r="D7" s="142">
        <v>5061117.34</v>
      </c>
    </row>
    <row r="8" ht="17.25" customHeight="1" spans="1:4">
      <c r="A8" s="28" t="s">
        <v>103</v>
      </c>
      <c r="B8" s="144">
        <v>5061117.34</v>
      </c>
      <c r="C8" s="181" t="s">
        <v>104</v>
      </c>
      <c r="D8" s="142">
        <v>362737.88</v>
      </c>
    </row>
    <row r="9" ht="17.25" customHeight="1" spans="1:4">
      <c r="A9" s="28" t="s">
        <v>105</v>
      </c>
      <c r="B9" s="142"/>
      <c r="C9" s="181" t="s">
        <v>106</v>
      </c>
      <c r="D9" s="142">
        <v>164563.3</v>
      </c>
    </row>
    <row r="10" ht="17.25" customHeight="1" spans="1:4">
      <c r="A10" s="28" t="s">
        <v>107</v>
      </c>
      <c r="B10" s="142"/>
      <c r="C10" s="181" t="s">
        <v>108</v>
      </c>
      <c r="D10" s="142">
        <v>4344524.2</v>
      </c>
    </row>
    <row r="11" ht="17.25" customHeight="1" spans="1:4">
      <c r="A11" s="28" t="s">
        <v>109</v>
      </c>
      <c r="B11" s="142"/>
      <c r="C11" s="181" t="s">
        <v>110</v>
      </c>
      <c r="D11" s="142">
        <v>189291.96</v>
      </c>
    </row>
    <row r="12" ht="17.25" customHeight="1" spans="1:4">
      <c r="A12" s="28" t="s">
        <v>103</v>
      </c>
      <c r="B12" s="144"/>
      <c r="C12" s="151"/>
      <c r="D12" s="144"/>
    </row>
    <row r="13" customHeight="1" spans="1:4">
      <c r="A13" s="151" t="s">
        <v>105</v>
      </c>
      <c r="B13" s="144"/>
      <c r="C13" s="182"/>
      <c r="D13" s="183"/>
    </row>
    <row r="14" customHeight="1" spans="1:4">
      <c r="A14" s="151" t="s">
        <v>107</v>
      </c>
      <c r="B14" s="183"/>
      <c r="C14" s="182"/>
      <c r="D14" s="183"/>
    </row>
    <row r="15" customHeight="1" spans="1:4">
      <c r="A15" s="182"/>
      <c r="B15" s="183"/>
      <c r="C15" s="151" t="s">
        <v>111</v>
      </c>
      <c r="D15" s="183"/>
    </row>
    <row r="16" ht="17.25" customHeight="1" spans="1:4">
      <c r="A16" s="184" t="s">
        <v>112</v>
      </c>
      <c r="B16" s="185">
        <v>5061117.34</v>
      </c>
      <c r="C16" s="182" t="s">
        <v>28</v>
      </c>
      <c r="D16" s="185">
        <v>5061117.34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3" customWidth="1"/>
    <col min="4" max="4" width="19.3333333333333" style="33" customWidth="1"/>
    <col min="5" max="7" width="28.3333333333333" style="33" customWidth="1"/>
    <col min="8" max="16384" width="10.6666666666667" style="33" customWidth="1"/>
  </cols>
  <sheetData>
    <row r="1" customHeight="1" spans="4:7">
      <c r="D1" s="124"/>
      <c r="F1" s="35"/>
      <c r="G1" s="3"/>
    </row>
    <row r="2" ht="39" customHeight="1" spans="1:7">
      <c r="A2" s="102" t="s">
        <v>113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B3" s="170"/>
      <c r="C3" s="166"/>
      <c r="D3" s="166"/>
      <c r="E3" s="166"/>
      <c r="F3" s="99"/>
      <c r="G3" s="95" t="s">
        <v>2</v>
      </c>
    </row>
    <row r="4" ht="20.25" customHeight="1" spans="1:7">
      <c r="A4" s="171" t="s">
        <v>114</v>
      </c>
      <c r="B4" s="172"/>
      <c r="C4" s="106" t="s">
        <v>34</v>
      </c>
      <c r="D4" s="149" t="s">
        <v>52</v>
      </c>
      <c r="E4" s="42"/>
      <c r="F4" s="51"/>
      <c r="G4" s="137" t="s">
        <v>53</v>
      </c>
    </row>
    <row r="5" ht="20.25" customHeight="1" spans="1:7">
      <c r="A5" s="173" t="s">
        <v>50</v>
      </c>
      <c r="B5" s="173" t="s">
        <v>51</v>
      </c>
      <c r="C5" s="43"/>
      <c r="D5" s="47" t="s">
        <v>36</v>
      </c>
      <c r="E5" s="47" t="s">
        <v>115</v>
      </c>
      <c r="F5" s="47" t="s">
        <v>116</v>
      </c>
      <c r="G5" s="139"/>
    </row>
    <row r="6" ht="13.5" customHeight="1" spans="1:7">
      <c r="A6" s="173" t="s">
        <v>117</v>
      </c>
      <c r="B6" s="173" t="s">
        <v>118</v>
      </c>
      <c r="C6" s="173" t="s">
        <v>119</v>
      </c>
      <c r="D6" s="47"/>
      <c r="E6" s="173" t="s">
        <v>120</v>
      </c>
      <c r="F6" s="173" t="s">
        <v>121</v>
      </c>
      <c r="G6" s="173" t="s">
        <v>122</v>
      </c>
    </row>
    <row r="7" ht="18" customHeight="1" spans="1:7">
      <c r="A7" s="27" t="s">
        <v>60</v>
      </c>
      <c r="B7" s="27" t="s">
        <v>61</v>
      </c>
      <c r="C7" s="143">
        <v>362737.88</v>
      </c>
      <c r="D7" s="143">
        <v>362737.88</v>
      </c>
      <c r="E7" s="143">
        <v>362737.88</v>
      </c>
      <c r="F7" s="143"/>
      <c r="G7" s="143"/>
    </row>
    <row r="8" ht="18" customHeight="1" spans="1:7">
      <c r="A8" s="27" t="s">
        <v>62</v>
      </c>
      <c r="B8" s="27" t="s">
        <v>63</v>
      </c>
      <c r="C8" s="143">
        <v>338582.88</v>
      </c>
      <c r="D8" s="143">
        <v>338582.88</v>
      </c>
      <c r="E8" s="143">
        <v>338582.88</v>
      </c>
      <c r="F8" s="143"/>
      <c r="G8" s="143"/>
    </row>
    <row r="9" ht="18" customHeight="1" spans="1:7">
      <c r="A9" s="27" t="s">
        <v>64</v>
      </c>
      <c r="B9" s="27" t="s">
        <v>65</v>
      </c>
      <c r="C9" s="143">
        <v>86193.6</v>
      </c>
      <c r="D9" s="143">
        <v>86193.6</v>
      </c>
      <c r="E9" s="143">
        <v>86193.6</v>
      </c>
      <c r="F9" s="143"/>
      <c r="G9" s="143"/>
    </row>
    <row r="10" ht="18" customHeight="1" spans="1:7">
      <c r="A10" s="27" t="s">
        <v>66</v>
      </c>
      <c r="B10" s="27" t="s">
        <v>67</v>
      </c>
      <c r="C10" s="143">
        <v>252389.28</v>
      </c>
      <c r="D10" s="143">
        <v>252389.28</v>
      </c>
      <c r="E10" s="143">
        <v>252389.28</v>
      </c>
      <c r="F10" s="143"/>
      <c r="G10" s="143"/>
    </row>
    <row r="11" ht="18" customHeight="1" spans="1:7">
      <c r="A11" s="27" t="s">
        <v>68</v>
      </c>
      <c r="B11" s="27" t="s">
        <v>69</v>
      </c>
      <c r="C11" s="143">
        <v>24155</v>
      </c>
      <c r="D11" s="143">
        <v>24155</v>
      </c>
      <c r="E11" s="143">
        <v>24155</v>
      </c>
      <c r="F11" s="143"/>
      <c r="G11" s="143"/>
    </row>
    <row r="12" ht="18" customHeight="1" spans="1:7">
      <c r="A12" s="27" t="s">
        <v>70</v>
      </c>
      <c r="B12" s="27" t="s">
        <v>71</v>
      </c>
      <c r="C12" s="143">
        <v>24155</v>
      </c>
      <c r="D12" s="143">
        <v>24155</v>
      </c>
      <c r="E12" s="143">
        <v>24155</v>
      </c>
      <c r="F12" s="143"/>
      <c r="G12" s="143"/>
    </row>
    <row r="13" ht="18" customHeight="1" spans="1:7">
      <c r="A13" s="27" t="s">
        <v>72</v>
      </c>
      <c r="B13" s="27" t="s">
        <v>73</v>
      </c>
      <c r="C13" s="143">
        <v>164563.3</v>
      </c>
      <c r="D13" s="143">
        <v>164563.3</v>
      </c>
      <c r="E13" s="143">
        <v>164563.3</v>
      </c>
      <c r="F13" s="143"/>
      <c r="G13" s="143"/>
    </row>
    <row r="14" ht="18" customHeight="1" spans="1:7">
      <c r="A14" s="27" t="s">
        <v>74</v>
      </c>
      <c r="B14" s="27" t="s">
        <v>75</v>
      </c>
      <c r="C14" s="143">
        <v>164563.3</v>
      </c>
      <c r="D14" s="143">
        <v>164563.3</v>
      </c>
      <c r="E14" s="143">
        <v>164563.3</v>
      </c>
      <c r="F14" s="143"/>
      <c r="G14" s="143"/>
    </row>
    <row r="15" ht="18" customHeight="1" spans="1:7">
      <c r="A15" s="27" t="s">
        <v>76</v>
      </c>
      <c r="B15" s="27" t="s">
        <v>77</v>
      </c>
      <c r="C15" s="143">
        <v>115957.1</v>
      </c>
      <c r="D15" s="143">
        <v>115957.1</v>
      </c>
      <c r="E15" s="143">
        <v>115957.1</v>
      </c>
      <c r="F15" s="143"/>
      <c r="G15" s="143"/>
    </row>
    <row r="16" ht="18" customHeight="1" spans="1:7">
      <c r="A16" s="27" t="s">
        <v>78</v>
      </c>
      <c r="B16" s="27" t="s">
        <v>79</v>
      </c>
      <c r="C16" s="143">
        <v>41786.2</v>
      </c>
      <c r="D16" s="143">
        <v>41786.2</v>
      </c>
      <c r="E16" s="143">
        <v>41786.2</v>
      </c>
      <c r="F16" s="143"/>
      <c r="G16" s="143"/>
    </row>
    <row r="17" ht="18" customHeight="1" spans="1:7">
      <c r="A17" s="27" t="s">
        <v>80</v>
      </c>
      <c r="B17" s="27" t="s">
        <v>81</v>
      </c>
      <c r="C17" s="143">
        <v>6820</v>
      </c>
      <c r="D17" s="143">
        <v>6820</v>
      </c>
      <c r="E17" s="143">
        <v>6820</v>
      </c>
      <c r="F17" s="143"/>
      <c r="G17" s="143"/>
    </row>
    <row r="18" ht="18" customHeight="1" spans="1:7">
      <c r="A18" s="27" t="s">
        <v>82</v>
      </c>
      <c r="B18" s="27" t="s">
        <v>83</v>
      </c>
      <c r="C18" s="143">
        <v>4344524.2</v>
      </c>
      <c r="D18" s="143">
        <v>2344524.2</v>
      </c>
      <c r="E18" s="143">
        <v>2109275</v>
      </c>
      <c r="F18" s="143">
        <v>235249.2</v>
      </c>
      <c r="G18" s="143">
        <v>2000000</v>
      </c>
    </row>
    <row r="19" ht="18" customHeight="1" spans="1:7">
      <c r="A19" s="27" t="s">
        <v>84</v>
      </c>
      <c r="B19" s="27" t="s">
        <v>85</v>
      </c>
      <c r="C19" s="143">
        <v>4344524.2</v>
      </c>
      <c r="D19" s="143">
        <v>2344524.2</v>
      </c>
      <c r="E19" s="143">
        <v>2109275</v>
      </c>
      <c r="F19" s="143">
        <v>235249.2</v>
      </c>
      <c r="G19" s="143">
        <v>2000000</v>
      </c>
    </row>
    <row r="20" ht="18" customHeight="1" spans="1:7">
      <c r="A20" s="27" t="s">
        <v>86</v>
      </c>
      <c r="B20" s="27" t="s">
        <v>87</v>
      </c>
      <c r="C20" s="143">
        <v>1836167.88</v>
      </c>
      <c r="D20" s="143">
        <v>1836167.88</v>
      </c>
      <c r="E20" s="143">
        <v>1615631</v>
      </c>
      <c r="F20" s="143">
        <v>220536.88</v>
      </c>
      <c r="G20" s="143"/>
    </row>
    <row r="21" ht="18" customHeight="1" spans="1:7">
      <c r="A21" s="27" t="s">
        <v>88</v>
      </c>
      <c r="B21" s="27" t="s">
        <v>89</v>
      </c>
      <c r="C21" s="143">
        <v>2000000</v>
      </c>
      <c r="D21" s="143"/>
      <c r="E21" s="143"/>
      <c r="F21" s="143"/>
      <c r="G21" s="143">
        <v>2000000</v>
      </c>
    </row>
    <row r="22" ht="18" customHeight="1" spans="1:7">
      <c r="A22" s="27" t="s">
        <v>90</v>
      </c>
      <c r="B22" s="27" t="s">
        <v>91</v>
      </c>
      <c r="C22" s="143">
        <v>508356.32</v>
      </c>
      <c r="D22" s="143">
        <v>508356.32</v>
      </c>
      <c r="E22" s="143">
        <v>493644</v>
      </c>
      <c r="F22" s="143">
        <v>14712.32</v>
      </c>
      <c r="G22" s="143"/>
    </row>
    <row r="23" ht="18" customHeight="1" spans="1:7">
      <c r="A23" s="27" t="s">
        <v>92</v>
      </c>
      <c r="B23" s="27" t="s">
        <v>93</v>
      </c>
      <c r="C23" s="143">
        <v>189291.96</v>
      </c>
      <c r="D23" s="143">
        <v>189291.96</v>
      </c>
      <c r="E23" s="143">
        <v>189291.96</v>
      </c>
      <c r="F23" s="143"/>
      <c r="G23" s="143"/>
    </row>
    <row r="24" ht="18" customHeight="1" spans="1:7">
      <c r="A24" s="27" t="s">
        <v>94</v>
      </c>
      <c r="B24" s="27" t="s">
        <v>95</v>
      </c>
      <c r="C24" s="143">
        <v>189291.96</v>
      </c>
      <c r="D24" s="143">
        <v>189291.96</v>
      </c>
      <c r="E24" s="143">
        <v>189291.96</v>
      </c>
      <c r="F24" s="143"/>
      <c r="G24" s="143"/>
    </row>
    <row r="25" ht="18" customHeight="1" spans="1:7">
      <c r="A25" s="27" t="s">
        <v>96</v>
      </c>
      <c r="B25" s="27" t="s">
        <v>97</v>
      </c>
      <c r="C25" s="143">
        <v>189291.96</v>
      </c>
      <c r="D25" s="143">
        <v>189291.96</v>
      </c>
      <c r="E25" s="143">
        <v>189291.96</v>
      </c>
      <c r="F25" s="143"/>
      <c r="G25" s="143"/>
    </row>
    <row r="26" ht="18" customHeight="1" spans="1:7">
      <c r="A26" s="174" t="s">
        <v>98</v>
      </c>
      <c r="B26" s="175" t="s">
        <v>98</v>
      </c>
      <c r="C26" s="141">
        <v>5061117.34</v>
      </c>
      <c r="D26" s="143">
        <v>3061117.34</v>
      </c>
      <c r="E26" s="141">
        <v>2825868.14</v>
      </c>
      <c r="F26" s="141">
        <v>235249.2</v>
      </c>
      <c r="G26" s="141">
        <v>2000000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8" sqref="C8"/>
    </sheetView>
  </sheetViews>
  <sheetFormatPr defaultColWidth="10.6666666666667" defaultRowHeight="14.25" customHeight="1" outlineLevelRow="6" outlineLevelCol="5"/>
  <cols>
    <col min="1" max="2" width="32" style="158" customWidth="1"/>
    <col min="3" max="3" width="20.1666666666667" style="159" customWidth="1"/>
    <col min="4" max="5" width="30.6666666666667" style="160" customWidth="1"/>
    <col min="6" max="6" width="21.8333333333333" style="160" customWidth="1"/>
    <col min="7" max="16384" width="10.6666666666667" style="33" customWidth="1"/>
  </cols>
  <sheetData>
    <row r="1" s="33" customFormat="1" customHeight="1" spans="1:6">
      <c r="A1" s="161"/>
      <c r="B1" s="161"/>
      <c r="C1" s="78"/>
      <c r="F1" s="162"/>
    </row>
    <row r="2" ht="30" customHeight="1" spans="1:6">
      <c r="A2" s="163" t="s">
        <v>123</v>
      </c>
      <c r="B2" s="164"/>
      <c r="C2" s="164"/>
      <c r="D2" s="164"/>
      <c r="E2" s="164"/>
      <c r="F2" s="164"/>
    </row>
    <row r="3" s="33" customFormat="1" ht="15.75" customHeight="1" spans="1:6">
      <c r="A3" s="103" t="s">
        <v>1</v>
      </c>
      <c r="B3" s="165"/>
      <c r="C3" s="39"/>
      <c r="D3" s="166"/>
      <c r="F3" s="162" t="s">
        <v>124</v>
      </c>
    </row>
    <row r="4" s="157" customFormat="1" ht="19.5" customHeight="1" spans="1:6">
      <c r="A4" s="9" t="s">
        <v>125</v>
      </c>
      <c r="B4" s="40" t="s">
        <v>126</v>
      </c>
      <c r="C4" s="41" t="s">
        <v>127</v>
      </c>
      <c r="D4" s="42"/>
      <c r="E4" s="51"/>
      <c r="F4" s="40" t="s">
        <v>128</v>
      </c>
    </row>
    <row r="5" s="157" customFormat="1" ht="19.5" customHeight="1" spans="1:6">
      <c r="A5" s="13"/>
      <c r="B5" s="43"/>
      <c r="C5" s="47" t="s">
        <v>36</v>
      </c>
      <c r="D5" s="47" t="s">
        <v>129</v>
      </c>
      <c r="E5" s="47" t="s">
        <v>130</v>
      </c>
      <c r="F5" s="43"/>
    </row>
    <row r="6" s="157" customFormat="1" ht="18.75" customHeight="1" spans="1:6">
      <c r="A6" s="167">
        <v>1</v>
      </c>
      <c r="B6" s="167">
        <v>2</v>
      </c>
      <c r="C6" s="168">
        <v>3</v>
      </c>
      <c r="D6" s="167">
        <v>4</v>
      </c>
      <c r="E6" s="167">
        <v>5</v>
      </c>
      <c r="F6" s="167">
        <v>6</v>
      </c>
    </row>
    <row r="7" ht="18.75" customHeight="1" spans="1:6">
      <c r="A7" s="144">
        <v>16371.66</v>
      </c>
      <c r="B7" s="144"/>
      <c r="C7" s="169">
        <f>E7+F7</f>
        <v>16371.66</v>
      </c>
      <c r="D7" s="144"/>
      <c r="E7" s="144">
        <v>14489.86</v>
      </c>
      <c r="F7" s="144">
        <v>1881.8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8"/>
  <sheetViews>
    <sheetView topLeftCell="A27" workbookViewId="0">
      <selection activeCell="H33" sqref="H33:H34"/>
    </sheetView>
  </sheetViews>
  <sheetFormatPr defaultColWidth="10.6666666666667" defaultRowHeight="14.25" customHeight="1"/>
  <cols>
    <col min="1" max="1" width="38.3333333333333" style="33" customWidth="1"/>
    <col min="2" max="2" width="24.1666666666667" style="33" customWidth="1"/>
    <col min="3" max="3" width="36.5" style="33" customWidth="1"/>
    <col min="4" max="4" width="11.8333333333333" style="33" customWidth="1"/>
    <col min="5" max="5" width="20.5" style="33" customWidth="1"/>
    <col min="6" max="6" width="12" style="33" customWidth="1"/>
    <col min="7" max="7" width="26.8333333333333" style="33" customWidth="1"/>
    <col min="8" max="8" width="12.5" style="33" customWidth="1"/>
    <col min="9" max="9" width="12.8333333333333" style="33" customWidth="1"/>
    <col min="10" max="10" width="18" style="33" customWidth="1"/>
    <col min="11" max="11" width="12.5" style="33" customWidth="1"/>
    <col min="12" max="14" width="13" style="33" customWidth="1"/>
    <col min="15" max="17" width="10.6666666666667" style="33" customWidth="1"/>
    <col min="18" max="18" width="14.1666666666667" style="33" customWidth="1"/>
    <col min="19" max="21" width="14.3333333333333" style="33" customWidth="1"/>
    <col min="22" max="22" width="14.8333333333333" style="33" customWidth="1"/>
    <col min="23" max="24" width="13" style="33" customWidth="1"/>
    <col min="25" max="16384" width="10.6666666666667" style="33" customWidth="1"/>
  </cols>
  <sheetData>
    <row r="1" ht="13.5" customHeight="1" spans="2:24">
      <c r="B1" s="146"/>
      <c r="D1" s="147"/>
      <c r="E1" s="147"/>
      <c r="F1" s="147"/>
      <c r="G1" s="147"/>
      <c r="H1" s="54"/>
      <c r="I1" s="54"/>
      <c r="J1" s="34"/>
      <c r="K1" s="54"/>
      <c r="L1" s="54"/>
      <c r="M1" s="54"/>
      <c r="N1" s="54"/>
      <c r="O1" s="34"/>
      <c r="P1" s="34"/>
      <c r="Q1" s="34"/>
      <c r="R1" s="54"/>
      <c r="V1" s="146"/>
      <c r="X1" s="32"/>
    </row>
    <row r="2" ht="27.75" customHeight="1" spans="1:24">
      <c r="A2" s="23" t="s">
        <v>131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03" t="s">
        <v>1</v>
      </c>
      <c r="B3" s="148"/>
      <c r="C3" s="148"/>
      <c r="D3" s="148"/>
      <c r="E3" s="148"/>
      <c r="F3" s="148"/>
      <c r="G3" s="148"/>
      <c r="H3" s="56"/>
      <c r="I3" s="56"/>
      <c r="J3" s="91"/>
      <c r="K3" s="56"/>
      <c r="L3" s="56"/>
      <c r="M3" s="56"/>
      <c r="N3" s="56"/>
      <c r="O3" s="91"/>
      <c r="P3" s="91"/>
      <c r="Q3" s="91"/>
      <c r="R3" s="56"/>
      <c r="V3" s="146"/>
      <c r="X3" s="50" t="s">
        <v>124</v>
      </c>
    </row>
    <row r="4" ht="18" customHeight="1" spans="1:24">
      <c r="A4" s="126" t="s">
        <v>132</v>
      </c>
      <c r="B4" s="126" t="s">
        <v>133</v>
      </c>
      <c r="C4" s="126" t="s">
        <v>134</v>
      </c>
      <c r="D4" s="126" t="s">
        <v>135</v>
      </c>
      <c r="E4" s="126" t="s">
        <v>136</v>
      </c>
      <c r="F4" s="126" t="s">
        <v>137</v>
      </c>
      <c r="G4" s="126" t="s">
        <v>138</v>
      </c>
      <c r="H4" s="149" t="s">
        <v>139</v>
      </c>
      <c r="I4" s="81" t="s">
        <v>139</v>
      </c>
      <c r="J4" s="42"/>
      <c r="K4" s="81"/>
      <c r="L4" s="81"/>
      <c r="M4" s="81"/>
      <c r="N4" s="81"/>
      <c r="O4" s="42"/>
      <c r="P4" s="42"/>
      <c r="Q4" s="42"/>
      <c r="R4" s="80" t="s">
        <v>40</v>
      </c>
      <c r="S4" s="81" t="s">
        <v>41</v>
      </c>
      <c r="T4" s="81"/>
      <c r="U4" s="81"/>
      <c r="V4" s="81"/>
      <c r="W4" s="81"/>
      <c r="X4" s="154"/>
    </row>
    <row r="5" ht="18" customHeight="1" spans="1:24">
      <c r="A5" s="127"/>
      <c r="B5" s="108"/>
      <c r="C5" s="127"/>
      <c r="D5" s="127"/>
      <c r="E5" s="127"/>
      <c r="F5" s="127"/>
      <c r="G5" s="127"/>
      <c r="H5" s="106" t="s">
        <v>140</v>
      </c>
      <c r="I5" s="149" t="s">
        <v>37</v>
      </c>
      <c r="J5" s="42"/>
      <c r="K5" s="81"/>
      <c r="L5" s="81"/>
      <c r="M5" s="81"/>
      <c r="N5" s="154"/>
      <c r="O5" s="41" t="s">
        <v>141</v>
      </c>
      <c r="P5" s="42"/>
      <c r="Q5" s="51"/>
      <c r="R5" s="126" t="s">
        <v>40</v>
      </c>
      <c r="S5" s="149" t="s">
        <v>41</v>
      </c>
      <c r="T5" s="80" t="s">
        <v>42</v>
      </c>
      <c r="U5" s="81" t="s">
        <v>41</v>
      </c>
      <c r="V5" s="80" t="s">
        <v>44</v>
      </c>
      <c r="W5" s="80" t="s">
        <v>45</v>
      </c>
      <c r="X5" s="156" t="s">
        <v>46</v>
      </c>
    </row>
    <row r="6" customHeight="1" spans="1:24">
      <c r="A6" s="128"/>
      <c r="B6" s="128"/>
      <c r="C6" s="128"/>
      <c r="D6" s="128"/>
      <c r="E6" s="128"/>
      <c r="F6" s="128"/>
      <c r="G6" s="128"/>
      <c r="H6" s="128"/>
      <c r="I6" s="155" t="s">
        <v>142</v>
      </c>
      <c r="J6" s="156" t="s">
        <v>143</v>
      </c>
      <c r="K6" s="126" t="s">
        <v>144</v>
      </c>
      <c r="L6" s="126" t="s">
        <v>145</v>
      </c>
      <c r="M6" s="126" t="s">
        <v>146</v>
      </c>
      <c r="N6" s="126" t="s">
        <v>147</v>
      </c>
      <c r="O6" s="126" t="s">
        <v>37</v>
      </c>
      <c r="P6" s="126" t="s">
        <v>38</v>
      </c>
      <c r="Q6" s="126" t="s">
        <v>39</v>
      </c>
      <c r="R6" s="128"/>
      <c r="S6" s="126" t="s">
        <v>36</v>
      </c>
      <c r="T6" s="126" t="s">
        <v>42</v>
      </c>
      <c r="U6" s="126" t="s">
        <v>148</v>
      </c>
      <c r="V6" s="126" t="s">
        <v>44</v>
      </c>
      <c r="W6" s="126" t="s">
        <v>45</v>
      </c>
      <c r="X6" s="126" t="s">
        <v>46</v>
      </c>
    </row>
    <row r="7" ht="37.5" customHeight="1" spans="1:24">
      <c r="A7" s="150"/>
      <c r="B7" s="150"/>
      <c r="C7" s="150"/>
      <c r="D7" s="150"/>
      <c r="E7" s="150"/>
      <c r="F7" s="150"/>
      <c r="G7" s="150"/>
      <c r="H7" s="150"/>
      <c r="I7" s="84" t="s">
        <v>36</v>
      </c>
      <c r="J7" s="84" t="s">
        <v>149</v>
      </c>
      <c r="K7" s="129" t="s">
        <v>143</v>
      </c>
      <c r="L7" s="129" t="s">
        <v>145</v>
      </c>
      <c r="M7" s="129" t="s">
        <v>146</v>
      </c>
      <c r="N7" s="129" t="s">
        <v>147</v>
      </c>
      <c r="O7" s="129" t="s">
        <v>145</v>
      </c>
      <c r="P7" s="129" t="s">
        <v>146</v>
      </c>
      <c r="Q7" s="129" t="s">
        <v>147</v>
      </c>
      <c r="R7" s="129" t="s">
        <v>40</v>
      </c>
      <c r="S7" s="129" t="s">
        <v>36</v>
      </c>
      <c r="T7" s="129" t="s">
        <v>42</v>
      </c>
      <c r="U7" s="129" t="s">
        <v>148</v>
      </c>
      <c r="V7" s="129" t="s">
        <v>44</v>
      </c>
      <c r="W7" s="129" t="s">
        <v>45</v>
      </c>
      <c r="X7" s="129" t="s">
        <v>46</v>
      </c>
    </row>
    <row r="8" customHeight="1" spans="1:24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  <c r="X8" s="140">
        <v>24</v>
      </c>
    </row>
    <row r="9" ht="21" customHeight="1" spans="1:24">
      <c r="A9" s="151" t="s">
        <v>48</v>
      </c>
      <c r="B9" s="151"/>
      <c r="C9" s="151"/>
      <c r="D9" s="151"/>
      <c r="E9" s="151"/>
      <c r="F9" s="151"/>
      <c r="G9" s="151"/>
      <c r="H9" s="142">
        <v>3061117.34</v>
      </c>
      <c r="I9" s="142">
        <v>3061117.34</v>
      </c>
      <c r="J9" s="142"/>
      <c r="K9" s="142"/>
      <c r="L9" s="142"/>
      <c r="M9" s="142">
        <v>3061117.34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ht="27.75" customHeight="1" spans="1:24">
      <c r="A10" s="31" t="s">
        <v>150</v>
      </c>
      <c r="B10" s="31" t="s">
        <v>151</v>
      </c>
      <c r="C10" s="31" t="s">
        <v>152</v>
      </c>
      <c r="D10" s="31" t="s">
        <v>86</v>
      </c>
      <c r="E10" s="31" t="s">
        <v>153</v>
      </c>
      <c r="F10" s="31" t="s">
        <v>154</v>
      </c>
      <c r="G10" s="31" t="s">
        <v>155</v>
      </c>
      <c r="H10" s="142">
        <v>503844</v>
      </c>
      <c r="I10" s="142">
        <v>503844</v>
      </c>
      <c r="J10" s="142"/>
      <c r="K10" s="142"/>
      <c r="L10" s="142"/>
      <c r="M10" s="142">
        <v>503844</v>
      </c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ht="27.75" customHeight="1" spans="1:24">
      <c r="A11" s="31" t="s">
        <v>150</v>
      </c>
      <c r="B11" s="31" t="s">
        <v>156</v>
      </c>
      <c r="C11" s="31" t="s">
        <v>157</v>
      </c>
      <c r="D11" s="31" t="s">
        <v>90</v>
      </c>
      <c r="E11" s="31" t="s">
        <v>158</v>
      </c>
      <c r="F11" s="31" t="s">
        <v>154</v>
      </c>
      <c r="G11" s="31" t="s">
        <v>155</v>
      </c>
      <c r="H11" s="142">
        <v>170616</v>
      </c>
      <c r="I11" s="142">
        <v>170616</v>
      </c>
      <c r="J11" s="142"/>
      <c r="K11" s="142"/>
      <c r="L11" s="142"/>
      <c r="M11" s="142">
        <v>170616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</row>
    <row r="12" ht="27.75" customHeight="1" spans="1:24">
      <c r="A12" s="31" t="s">
        <v>150</v>
      </c>
      <c r="B12" s="31" t="s">
        <v>151</v>
      </c>
      <c r="C12" s="31" t="s">
        <v>152</v>
      </c>
      <c r="D12" s="31" t="s">
        <v>86</v>
      </c>
      <c r="E12" s="31" t="s">
        <v>153</v>
      </c>
      <c r="F12" s="31" t="s">
        <v>159</v>
      </c>
      <c r="G12" s="31" t="s">
        <v>160</v>
      </c>
      <c r="H12" s="142">
        <v>757800</v>
      </c>
      <c r="I12" s="142">
        <v>757800</v>
      </c>
      <c r="J12" s="142"/>
      <c r="K12" s="142"/>
      <c r="L12" s="142"/>
      <c r="M12" s="142">
        <v>757800</v>
      </c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</row>
    <row r="13" ht="27.75" customHeight="1" spans="1:24">
      <c r="A13" s="31" t="s">
        <v>150</v>
      </c>
      <c r="B13" s="31" t="s">
        <v>156</v>
      </c>
      <c r="C13" s="31" t="s">
        <v>157</v>
      </c>
      <c r="D13" s="31" t="s">
        <v>90</v>
      </c>
      <c r="E13" s="31" t="s">
        <v>158</v>
      </c>
      <c r="F13" s="31" t="s">
        <v>159</v>
      </c>
      <c r="G13" s="31" t="s">
        <v>160</v>
      </c>
      <c r="H13" s="142">
        <v>32700</v>
      </c>
      <c r="I13" s="142">
        <v>32700</v>
      </c>
      <c r="J13" s="142"/>
      <c r="K13" s="142"/>
      <c r="L13" s="142"/>
      <c r="M13" s="142">
        <v>32700</v>
      </c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</row>
    <row r="14" ht="27.75" customHeight="1" spans="1:24">
      <c r="A14" s="31" t="s">
        <v>150</v>
      </c>
      <c r="B14" s="31" t="s">
        <v>151</v>
      </c>
      <c r="C14" s="31" t="s">
        <v>152</v>
      </c>
      <c r="D14" s="31" t="s">
        <v>86</v>
      </c>
      <c r="E14" s="31" t="s">
        <v>153</v>
      </c>
      <c r="F14" s="31" t="s">
        <v>161</v>
      </c>
      <c r="G14" s="31" t="s">
        <v>162</v>
      </c>
      <c r="H14" s="142">
        <v>41987</v>
      </c>
      <c r="I14" s="142">
        <v>41987</v>
      </c>
      <c r="J14" s="142"/>
      <c r="K14" s="142"/>
      <c r="L14" s="142"/>
      <c r="M14" s="142">
        <v>41987</v>
      </c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</row>
    <row r="15" ht="27.75" customHeight="1" spans="1:24">
      <c r="A15" s="31" t="s">
        <v>150</v>
      </c>
      <c r="B15" s="31" t="s">
        <v>151</v>
      </c>
      <c r="C15" s="31" t="s">
        <v>152</v>
      </c>
      <c r="D15" s="31" t="s">
        <v>86</v>
      </c>
      <c r="E15" s="31" t="s">
        <v>153</v>
      </c>
      <c r="F15" s="31" t="s">
        <v>161</v>
      </c>
      <c r="G15" s="31" t="s">
        <v>162</v>
      </c>
      <c r="H15" s="142">
        <v>312000</v>
      </c>
      <c r="I15" s="142">
        <v>312000</v>
      </c>
      <c r="J15" s="142"/>
      <c r="K15" s="142"/>
      <c r="L15" s="142"/>
      <c r="M15" s="142">
        <v>312000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</row>
    <row r="16" ht="27.75" customHeight="1" spans="1:24">
      <c r="A16" s="31" t="s">
        <v>150</v>
      </c>
      <c r="B16" s="31" t="s">
        <v>156</v>
      </c>
      <c r="C16" s="31" t="s">
        <v>157</v>
      </c>
      <c r="D16" s="31" t="s">
        <v>90</v>
      </c>
      <c r="E16" s="31" t="s">
        <v>158</v>
      </c>
      <c r="F16" s="31" t="s">
        <v>163</v>
      </c>
      <c r="G16" s="31" t="s">
        <v>164</v>
      </c>
      <c r="H16" s="142">
        <v>90000</v>
      </c>
      <c r="I16" s="142">
        <v>90000</v>
      </c>
      <c r="J16" s="142"/>
      <c r="K16" s="142"/>
      <c r="L16" s="142"/>
      <c r="M16" s="142">
        <v>90000</v>
      </c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</row>
    <row r="17" ht="27.75" customHeight="1" spans="1:24">
      <c r="A17" s="31" t="s">
        <v>150</v>
      </c>
      <c r="B17" s="31" t="s">
        <v>156</v>
      </c>
      <c r="C17" s="31" t="s">
        <v>157</v>
      </c>
      <c r="D17" s="31" t="s">
        <v>90</v>
      </c>
      <c r="E17" s="31" t="s">
        <v>158</v>
      </c>
      <c r="F17" s="31" t="s">
        <v>163</v>
      </c>
      <c r="G17" s="31" t="s">
        <v>164</v>
      </c>
      <c r="H17" s="142">
        <v>62400</v>
      </c>
      <c r="I17" s="142">
        <v>62400</v>
      </c>
      <c r="J17" s="142"/>
      <c r="K17" s="142"/>
      <c r="L17" s="142"/>
      <c r="M17" s="142">
        <v>62400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</row>
    <row r="18" ht="27.75" customHeight="1" spans="1:24">
      <c r="A18" s="31" t="s">
        <v>150</v>
      </c>
      <c r="B18" s="31" t="s">
        <v>156</v>
      </c>
      <c r="C18" s="31" t="s">
        <v>157</v>
      </c>
      <c r="D18" s="31" t="s">
        <v>90</v>
      </c>
      <c r="E18" s="31" t="s">
        <v>158</v>
      </c>
      <c r="F18" s="31" t="s">
        <v>163</v>
      </c>
      <c r="G18" s="31" t="s">
        <v>164</v>
      </c>
      <c r="H18" s="142">
        <v>137928</v>
      </c>
      <c r="I18" s="142">
        <v>137928</v>
      </c>
      <c r="J18" s="142"/>
      <c r="K18" s="142"/>
      <c r="L18" s="142"/>
      <c r="M18" s="142">
        <v>137928</v>
      </c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ht="27.75" customHeight="1" spans="1:24">
      <c r="A19" s="31" t="s">
        <v>150</v>
      </c>
      <c r="B19" s="31" t="s">
        <v>165</v>
      </c>
      <c r="C19" s="31" t="s">
        <v>166</v>
      </c>
      <c r="D19" s="31" t="s">
        <v>66</v>
      </c>
      <c r="E19" s="31" t="s">
        <v>167</v>
      </c>
      <c r="F19" s="31" t="s">
        <v>168</v>
      </c>
      <c r="G19" s="31" t="s">
        <v>169</v>
      </c>
      <c r="H19" s="142">
        <v>252389.28</v>
      </c>
      <c r="I19" s="142">
        <v>252389.28</v>
      </c>
      <c r="J19" s="142"/>
      <c r="K19" s="142"/>
      <c r="L19" s="142"/>
      <c r="M19" s="142">
        <v>252389.28</v>
      </c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ht="27.75" customHeight="1" spans="1:24">
      <c r="A20" s="31" t="s">
        <v>150</v>
      </c>
      <c r="B20" s="31" t="s">
        <v>165</v>
      </c>
      <c r="C20" s="31" t="s">
        <v>166</v>
      </c>
      <c r="D20" s="31" t="s">
        <v>76</v>
      </c>
      <c r="E20" s="31" t="s">
        <v>170</v>
      </c>
      <c r="F20" s="31" t="s">
        <v>171</v>
      </c>
      <c r="G20" s="31" t="s">
        <v>172</v>
      </c>
      <c r="H20" s="142">
        <v>115957.1</v>
      </c>
      <c r="I20" s="142">
        <v>115957.1</v>
      </c>
      <c r="J20" s="142"/>
      <c r="K20" s="142"/>
      <c r="L20" s="142"/>
      <c r="M20" s="142">
        <v>115957.1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ht="27.75" customHeight="1" spans="1:24">
      <c r="A21" s="31" t="s">
        <v>150</v>
      </c>
      <c r="B21" s="31" t="s">
        <v>165</v>
      </c>
      <c r="C21" s="31" t="s">
        <v>166</v>
      </c>
      <c r="D21" s="31" t="s">
        <v>78</v>
      </c>
      <c r="E21" s="31" t="s">
        <v>173</v>
      </c>
      <c r="F21" s="31" t="s">
        <v>171</v>
      </c>
      <c r="G21" s="31" t="s">
        <v>172</v>
      </c>
      <c r="H21" s="142">
        <v>41786.2</v>
      </c>
      <c r="I21" s="142">
        <v>41786.2</v>
      </c>
      <c r="J21" s="142"/>
      <c r="K21" s="142"/>
      <c r="L21" s="142"/>
      <c r="M21" s="142">
        <v>41786.2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ht="27.75" customHeight="1" spans="1:24">
      <c r="A22" s="31" t="s">
        <v>150</v>
      </c>
      <c r="B22" s="31" t="s">
        <v>165</v>
      </c>
      <c r="C22" s="31" t="s">
        <v>166</v>
      </c>
      <c r="D22" s="31" t="s">
        <v>70</v>
      </c>
      <c r="E22" s="31" t="s">
        <v>174</v>
      </c>
      <c r="F22" s="31" t="s">
        <v>175</v>
      </c>
      <c r="G22" s="31" t="s">
        <v>176</v>
      </c>
      <c r="H22" s="142">
        <v>3154.87</v>
      </c>
      <c r="I22" s="142">
        <v>3154.87</v>
      </c>
      <c r="J22" s="142"/>
      <c r="K22" s="142"/>
      <c r="L22" s="142"/>
      <c r="M22" s="142">
        <v>3154.87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</row>
    <row r="23" ht="27.75" customHeight="1" spans="1:24">
      <c r="A23" s="31" t="s">
        <v>150</v>
      </c>
      <c r="B23" s="31" t="s">
        <v>165</v>
      </c>
      <c r="C23" s="31" t="s">
        <v>166</v>
      </c>
      <c r="D23" s="31" t="s">
        <v>70</v>
      </c>
      <c r="E23" s="31" t="s">
        <v>174</v>
      </c>
      <c r="F23" s="31" t="s">
        <v>175</v>
      </c>
      <c r="G23" s="31" t="s">
        <v>176</v>
      </c>
      <c r="H23" s="142">
        <v>17351.76</v>
      </c>
      <c r="I23" s="142">
        <v>17351.76</v>
      </c>
      <c r="J23" s="142"/>
      <c r="K23" s="142"/>
      <c r="L23" s="142"/>
      <c r="M23" s="142">
        <v>17351.76</v>
      </c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ht="27.75" customHeight="1" spans="1:24">
      <c r="A24" s="31" t="s">
        <v>150</v>
      </c>
      <c r="B24" s="31" t="s">
        <v>165</v>
      </c>
      <c r="C24" s="31" t="s">
        <v>166</v>
      </c>
      <c r="D24" s="31" t="s">
        <v>70</v>
      </c>
      <c r="E24" s="31" t="s">
        <v>174</v>
      </c>
      <c r="F24" s="31" t="s">
        <v>175</v>
      </c>
      <c r="G24" s="31" t="s">
        <v>176</v>
      </c>
      <c r="H24" s="142">
        <v>3648.37</v>
      </c>
      <c r="I24" s="142">
        <v>3648.37</v>
      </c>
      <c r="J24" s="142"/>
      <c r="K24" s="142"/>
      <c r="L24" s="142"/>
      <c r="M24" s="142">
        <v>3648.37</v>
      </c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ht="27.75" customHeight="1" spans="1:24">
      <c r="A25" s="31" t="s">
        <v>150</v>
      </c>
      <c r="B25" s="31" t="s">
        <v>165</v>
      </c>
      <c r="C25" s="31" t="s">
        <v>166</v>
      </c>
      <c r="D25" s="31" t="s">
        <v>80</v>
      </c>
      <c r="E25" s="31" t="s">
        <v>177</v>
      </c>
      <c r="F25" s="31" t="s">
        <v>175</v>
      </c>
      <c r="G25" s="31" t="s">
        <v>176</v>
      </c>
      <c r="H25" s="142">
        <v>5580</v>
      </c>
      <c r="I25" s="142">
        <v>5580</v>
      </c>
      <c r="J25" s="142"/>
      <c r="K25" s="142"/>
      <c r="L25" s="142"/>
      <c r="M25" s="142">
        <v>5580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ht="27.75" customHeight="1" spans="1:24">
      <c r="A26" s="31" t="s">
        <v>150</v>
      </c>
      <c r="B26" s="31" t="s">
        <v>165</v>
      </c>
      <c r="C26" s="31" t="s">
        <v>166</v>
      </c>
      <c r="D26" s="31" t="s">
        <v>80</v>
      </c>
      <c r="E26" s="31" t="s">
        <v>177</v>
      </c>
      <c r="F26" s="31" t="s">
        <v>175</v>
      </c>
      <c r="G26" s="31" t="s">
        <v>176</v>
      </c>
      <c r="H26" s="142">
        <v>1240</v>
      </c>
      <c r="I26" s="142">
        <v>1240</v>
      </c>
      <c r="J26" s="142"/>
      <c r="K26" s="142"/>
      <c r="L26" s="142"/>
      <c r="M26" s="142">
        <v>1240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ht="27.75" customHeight="1" spans="1:24">
      <c r="A27" s="31" t="s">
        <v>150</v>
      </c>
      <c r="B27" s="31" t="s">
        <v>178</v>
      </c>
      <c r="C27" s="31" t="s">
        <v>179</v>
      </c>
      <c r="D27" s="31" t="s">
        <v>96</v>
      </c>
      <c r="E27" s="31" t="s">
        <v>179</v>
      </c>
      <c r="F27" s="31" t="s">
        <v>180</v>
      </c>
      <c r="G27" s="31" t="s">
        <v>179</v>
      </c>
      <c r="H27" s="142">
        <v>189291.96</v>
      </c>
      <c r="I27" s="142">
        <v>189291.96</v>
      </c>
      <c r="J27" s="142"/>
      <c r="K27" s="142"/>
      <c r="L27" s="142"/>
      <c r="M27" s="142">
        <v>189291.96</v>
      </c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ht="27.75" customHeight="1" spans="1:24">
      <c r="A28" s="31" t="s">
        <v>150</v>
      </c>
      <c r="B28" s="31" t="s">
        <v>181</v>
      </c>
      <c r="C28" s="31" t="s">
        <v>182</v>
      </c>
      <c r="D28" s="31" t="s">
        <v>86</v>
      </c>
      <c r="E28" s="31" t="s">
        <v>153</v>
      </c>
      <c r="F28" s="31" t="s">
        <v>183</v>
      </c>
      <c r="G28" s="31" t="s">
        <v>184</v>
      </c>
      <c r="H28" s="142">
        <v>14118.2</v>
      </c>
      <c r="I28" s="142">
        <v>14118.2</v>
      </c>
      <c r="J28" s="142"/>
      <c r="K28" s="142"/>
      <c r="L28" s="142"/>
      <c r="M28" s="142">
        <v>14118.2</v>
      </c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ht="27.75" customHeight="1" spans="1:24">
      <c r="A29" s="31" t="s">
        <v>150</v>
      </c>
      <c r="B29" s="31" t="s">
        <v>181</v>
      </c>
      <c r="C29" s="31" t="s">
        <v>182</v>
      </c>
      <c r="D29" s="31" t="s">
        <v>86</v>
      </c>
      <c r="E29" s="31" t="s">
        <v>153</v>
      </c>
      <c r="F29" s="31" t="s">
        <v>185</v>
      </c>
      <c r="G29" s="31" t="s">
        <v>186</v>
      </c>
      <c r="H29" s="142">
        <v>13380</v>
      </c>
      <c r="I29" s="142">
        <v>13380</v>
      </c>
      <c r="J29" s="142"/>
      <c r="K29" s="142"/>
      <c r="L29" s="142"/>
      <c r="M29" s="142">
        <v>13380</v>
      </c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</row>
    <row r="30" ht="27.75" customHeight="1" spans="1:24">
      <c r="A30" s="31" t="s">
        <v>150</v>
      </c>
      <c r="B30" s="31" t="s">
        <v>181</v>
      </c>
      <c r="C30" s="31" t="s">
        <v>182</v>
      </c>
      <c r="D30" s="31" t="s">
        <v>86</v>
      </c>
      <c r="E30" s="31" t="s">
        <v>153</v>
      </c>
      <c r="F30" s="31" t="s">
        <v>187</v>
      </c>
      <c r="G30" s="31" t="s">
        <v>188</v>
      </c>
      <c r="H30" s="142">
        <v>1881.8</v>
      </c>
      <c r="I30" s="142">
        <v>1881.8</v>
      </c>
      <c r="J30" s="142"/>
      <c r="K30" s="142"/>
      <c r="L30" s="142"/>
      <c r="M30" s="142">
        <v>1881.8</v>
      </c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ht="27.75" customHeight="1" spans="1:24">
      <c r="A31" s="31" t="s">
        <v>150</v>
      </c>
      <c r="B31" s="31" t="s">
        <v>181</v>
      </c>
      <c r="C31" s="31" t="s">
        <v>182</v>
      </c>
      <c r="D31" s="31" t="s">
        <v>90</v>
      </c>
      <c r="E31" s="31" t="s">
        <v>158</v>
      </c>
      <c r="F31" s="31" t="s">
        <v>189</v>
      </c>
      <c r="G31" s="31" t="s">
        <v>190</v>
      </c>
      <c r="H31" s="142">
        <v>11300</v>
      </c>
      <c r="I31" s="142">
        <v>11300</v>
      </c>
      <c r="J31" s="142"/>
      <c r="K31" s="142"/>
      <c r="L31" s="142"/>
      <c r="M31" s="142">
        <v>11300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ht="27.75" customHeight="1" spans="1:24">
      <c r="A32" s="31" t="s">
        <v>150</v>
      </c>
      <c r="B32" s="31" t="s">
        <v>181</v>
      </c>
      <c r="C32" s="31" t="s">
        <v>182</v>
      </c>
      <c r="D32" s="31" t="s">
        <v>86</v>
      </c>
      <c r="E32" s="31" t="s">
        <v>153</v>
      </c>
      <c r="F32" s="31" t="s">
        <v>191</v>
      </c>
      <c r="G32" s="31" t="s">
        <v>192</v>
      </c>
      <c r="H32" s="142">
        <v>53280</v>
      </c>
      <c r="I32" s="142">
        <v>53280</v>
      </c>
      <c r="J32" s="142"/>
      <c r="K32" s="142"/>
      <c r="L32" s="142"/>
      <c r="M32" s="142">
        <v>53280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ht="27.75" customHeight="1" spans="1:24">
      <c r="A33" s="31" t="s">
        <v>150</v>
      </c>
      <c r="B33" s="31" t="s">
        <v>193</v>
      </c>
      <c r="C33" s="31" t="s">
        <v>194</v>
      </c>
      <c r="D33" s="31" t="s">
        <v>86</v>
      </c>
      <c r="E33" s="31" t="s">
        <v>153</v>
      </c>
      <c r="F33" s="31" t="s">
        <v>195</v>
      </c>
      <c r="G33" s="31" t="s">
        <v>194</v>
      </c>
      <c r="H33" s="142">
        <v>10076.88</v>
      </c>
      <c r="I33" s="142">
        <v>10076.88</v>
      </c>
      <c r="J33" s="142"/>
      <c r="K33" s="142"/>
      <c r="L33" s="142"/>
      <c r="M33" s="142">
        <v>10076.88</v>
      </c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ht="27.75" customHeight="1" spans="1:24">
      <c r="A34" s="31" t="s">
        <v>150</v>
      </c>
      <c r="B34" s="31" t="s">
        <v>193</v>
      </c>
      <c r="C34" s="31" t="s">
        <v>194</v>
      </c>
      <c r="D34" s="31" t="s">
        <v>90</v>
      </c>
      <c r="E34" s="31" t="s">
        <v>158</v>
      </c>
      <c r="F34" s="31" t="s">
        <v>195</v>
      </c>
      <c r="G34" s="31" t="s">
        <v>194</v>
      </c>
      <c r="H34" s="142">
        <v>3412.32</v>
      </c>
      <c r="I34" s="142">
        <v>3412.32</v>
      </c>
      <c r="J34" s="142"/>
      <c r="K34" s="142"/>
      <c r="L34" s="142"/>
      <c r="M34" s="142">
        <v>3412.32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ht="27.75" customHeight="1" spans="1:24">
      <c r="A35" s="31" t="s">
        <v>150</v>
      </c>
      <c r="B35" s="31" t="s">
        <v>196</v>
      </c>
      <c r="C35" s="31" t="s">
        <v>197</v>
      </c>
      <c r="D35" s="31" t="s">
        <v>86</v>
      </c>
      <c r="E35" s="31" t="s">
        <v>153</v>
      </c>
      <c r="F35" s="31" t="s">
        <v>198</v>
      </c>
      <c r="G35" s="31" t="s">
        <v>197</v>
      </c>
      <c r="H35" s="142">
        <v>12000</v>
      </c>
      <c r="I35" s="142">
        <v>12000</v>
      </c>
      <c r="J35" s="142"/>
      <c r="K35" s="142"/>
      <c r="L35" s="142"/>
      <c r="M35" s="142">
        <v>12000</v>
      </c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ht="27.75" customHeight="1" spans="1:24">
      <c r="A36" s="31" t="s">
        <v>150</v>
      </c>
      <c r="B36" s="31" t="s">
        <v>199</v>
      </c>
      <c r="C36" s="31" t="s">
        <v>200</v>
      </c>
      <c r="D36" s="31" t="s">
        <v>86</v>
      </c>
      <c r="E36" s="31" t="s">
        <v>153</v>
      </c>
      <c r="F36" s="31" t="s">
        <v>201</v>
      </c>
      <c r="G36" s="31" t="s">
        <v>202</v>
      </c>
      <c r="H36" s="142">
        <v>115800</v>
      </c>
      <c r="I36" s="142">
        <v>115800</v>
      </c>
      <c r="J36" s="142"/>
      <c r="K36" s="142"/>
      <c r="L36" s="142"/>
      <c r="M36" s="142">
        <v>115800</v>
      </c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</row>
    <row r="37" ht="27.75" customHeight="1" spans="1:24">
      <c r="A37" s="31" t="s">
        <v>150</v>
      </c>
      <c r="B37" s="31" t="s">
        <v>203</v>
      </c>
      <c r="C37" s="31" t="s">
        <v>204</v>
      </c>
      <c r="D37" s="31" t="s">
        <v>64</v>
      </c>
      <c r="E37" s="31" t="s">
        <v>205</v>
      </c>
      <c r="F37" s="31" t="s">
        <v>206</v>
      </c>
      <c r="G37" s="31" t="s">
        <v>207</v>
      </c>
      <c r="H37" s="142">
        <v>86193.6</v>
      </c>
      <c r="I37" s="142">
        <v>86193.6</v>
      </c>
      <c r="J37" s="142"/>
      <c r="K37" s="142"/>
      <c r="L37" s="142"/>
      <c r="M37" s="142">
        <v>86193.6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</row>
    <row r="38" ht="17.25" customHeight="1" spans="1:24">
      <c r="A38" s="133" t="s">
        <v>98</v>
      </c>
      <c r="B38" s="152"/>
      <c r="C38" s="152"/>
      <c r="D38" s="152"/>
      <c r="E38" s="152"/>
      <c r="F38" s="152"/>
      <c r="G38" s="153"/>
      <c r="H38" s="142">
        <v>3061117.34</v>
      </c>
      <c r="I38" s="142">
        <v>3061117.34</v>
      </c>
      <c r="J38" s="142"/>
      <c r="K38" s="142"/>
      <c r="L38" s="142"/>
      <c r="M38" s="142">
        <v>3061117.34</v>
      </c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3" customWidth="1"/>
    <col min="2" max="2" width="15.6666666666667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6666666666667" style="33" customWidth="1"/>
    <col min="23" max="23" width="12" style="33" customWidth="1"/>
    <col min="24" max="16384" width="10.6666666666667" style="33" customWidth="1"/>
  </cols>
  <sheetData>
    <row r="1" ht="13.5" customHeight="1" spans="2:23">
      <c r="B1" s="124"/>
      <c r="E1" s="125"/>
      <c r="F1" s="125"/>
      <c r="G1" s="125"/>
      <c r="H1" s="125"/>
      <c r="I1" s="34"/>
      <c r="J1" s="34"/>
      <c r="K1" s="34"/>
      <c r="L1" s="34"/>
      <c r="M1" s="34"/>
      <c r="N1" s="34"/>
      <c r="O1" s="34"/>
      <c r="P1" s="34"/>
      <c r="Q1" s="34"/>
      <c r="U1" s="124"/>
      <c r="W1" s="3"/>
    </row>
    <row r="2" ht="27.75" customHeight="1" spans="1:23">
      <c r="A2" s="5" t="s">
        <v>208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3" t="s">
        <v>1</v>
      </c>
      <c r="B3" s="7"/>
      <c r="C3" s="7"/>
      <c r="D3" s="7"/>
      <c r="E3" s="7"/>
      <c r="F3" s="7"/>
      <c r="G3" s="7"/>
      <c r="H3" s="7"/>
      <c r="I3" s="91"/>
      <c r="J3" s="91"/>
      <c r="K3" s="91"/>
      <c r="L3" s="91"/>
      <c r="M3" s="91"/>
      <c r="N3" s="91"/>
      <c r="O3" s="91"/>
      <c r="P3" s="91"/>
      <c r="Q3" s="91"/>
      <c r="U3" s="124"/>
      <c r="W3" s="95" t="s">
        <v>124</v>
      </c>
    </row>
    <row r="4" ht="21.75" customHeight="1" spans="1:23">
      <c r="A4" s="126" t="s">
        <v>209</v>
      </c>
      <c r="B4" s="9" t="s">
        <v>133</v>
      </c>
      <c r="C4" s="126" t="s">
        <v>134</v>
      </c>
      <c r="D4" s="126" t="s">
        <v>132</v>
      </c>
      <c r="E4" s="9" t="s">
        <v>135</v>
      </c>
      <c r="F4" s="9" t="s">
        <v>136</v>
      </c>
      <c r="G4" s="9" t="s">
        <v>210</v>
      </c>
      <c r="H4" s="9" t="s">
        <v>211</v>
      </c>
      <c r="I4" s="40" t="s">
        <v>34</v>
      </c>
      <c r="J4" s="41" t="s">
        <v>212</v>
      </c>
      <c r="K4" s="42"/>
      <c r="L4" s="42"/>
      <c r="M4" s="51"/>
      <c r="N4" s="41" t="s">
        <v>141</v>
      </c>
      <c r="O4" s="42"/>
      <c r="P4" s="51"/>
      <c r="Q4" s="9" t="s">
        <v>40</v>
      </c>
      <c r="R4" s="41" t="s">
        <v>41</v>
      </c>
      <c r="S4" s="42"/>
      <c r="T4" s="42"/>
      <c r="U4" s="42"/>
      <c r="V4" s="42"/>
      <c r="W4" s="51"/>
    </row>
    <row r="5" ht="21.75" customHeight="1" spans="1:23">
      <c r="A5" s="127"/>
      <c r="B5" s="128"/>
      <c r="C5" s="127"/>
      <c r="D5" s="127"/>
      <c r="E5" s="60"/>
      <c r="F5" s="60"/>
      <c r="G5" s="60"/>
      <c r="H5" s="60"/>
      <c r="I5" s="128"/>
      <c r="J5" s="136" t="s">
        <v>37</v>
      </c>
      <c r="K5" s="137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60"/>
      <c r="R5" s="9" t="s">
        <v>36</v>
      </c>
      <c r="S5" s="9" t="s">
        <v>42</v>
      </c>
      <c r="T5" s="9" t="s">
        <v>148</v>
      </c>
      <c r="U5" s="9" t="s">
        <v>44</v>
      </c>
      <c r="V5" s="9" t="s">
        <v>45</v>
      </c>
      <c r="W5" s="9" t="s">
        <v>46</v>
      </c>
    </row>
    <row r="6" ht="21" customHeight="1" spans="1:23">
      <c r="A6" s="128"/>
      <c r="B6" s="128"/>
      <c r="C6" s="128"/>
      <c r="D6" s="128"/>
      <c r="E6" s="128"/>
      <c r="F6" s="128"/>
      <c r="G6" s="128"/>
      <c r="H6" s="128"/>
      <c r="I6" s="128"/>
      <c r="J6" s="138" t="s">
        <v>36</v>
      </c>
      <c r="K6" s="139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ht="39.75" customHeight="1" spans="1:23">
      <c r="A7" s="129"/>
      <c r="B7" s="43"/>
      <c r="C7" s="129"/>
      <c r="D7" s="129"/>
      <c r="E7" s="13"/>
      <c r="F7" s="13"/>
      <c r="G7" s="13"/>
      <c r="H7" s="13"/>
      <c r="I7" s="43"/>
      <c r="J7" s="14" t="s">
        <v>36</v>
      </c>
      <c r="K7" s="14" t="s">
        <v>213</v>
      </c>
      <c r="L7" s="13"/>
      <c r="M7" s="13"/>
      <c r="N7" s="13"/>
      <c r="O7" s="13"/>
      <c r="P7" s="13"/>
      <c r="Q7" s="13"/>
      <c r="R7" s="13"/>
      <c r="S7" s="13"/>
      <c r="T7" s="13"/>
      <c r="U7" s="43"/>
      <c r="V7" s="13"/>
      <c r="W7" s="13"/>
    </row>
    <row r="8" ht="1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30">
        <v>21</v>
      </c>
      <c r="V8" s="130">
        <v>22</v>
      </c>
      <c r="W8" s="130">
        <v>23</v>
      </c>
    </row>
    <row r="9" ht="21.75" customHeight="1" spans="1:23">
      <c r="A9" s="131"/>
      <c r="B9" s="131"/>
      <c r="C9" s="31" t="s">
        <v>214</v>
      </c>
      <c r="D9" s="131"/>
      <c r="E9" s="131"/>
      <c r="F9" s="131"/>
      <c r="G9" s="131"/>
      <c r="H9" s="131"/>
      <c r="I9" s="141">
        <v>2000000</v>
      </c>
      <c r="J9" s="141">
        <v>2000000</v>
      </c>
      <c r="K9" s="141">
        <v>2000000</v>
      </c>
      <c r="L9" s="141"/>
      <c r="M9" s="141"/>
      <c r="N9" s="142"/>
      <c r="O9" s="142"/>
      <c r="P9" s="20"/>
      <c r="Q9" s="141"/>
      <c r="R9" s="141"/>
      <c r="S9" s="141"/>
      <c r="T9" s="141"/>
      <c r="U9" s="142"/>
      <c r="V9" s="141"/>
      <c r="W9" s="141"/>
    </row>
    <row r="10" ht="21.75" customHeight="1" spans="1:23">
      <c r="A10" s="132" t="s">
        <v>215</v>
      </c>
      <c r="B10" s="132" t="s">
        <v>216</v>
      </c>
      <c r="C10" s="27" t="s">
        <v>214</v>
      </c>
      <c r="D10" s="132" t="s">
        <v>48</v>
      </c>
      <c r="E10" s="132" t="s">
        <v>88</v>
      </c>
      <c r="F10" s="132" t="s">
        <v>217</v>
      </c>
      <c r="G10" s="132" t="s">
        <v>218</v>
      </c>
      <c r="H10" s="132" t="s">
        <v>219</v>
      </c>
      <c r="I10" s="143">
        <v>1370000</v>
      </c>
      <c r="J10" s="143">
        <v>1370000</v>
      </c>
      <c r="K10" s="143">
        <v>1370000</v>
      </c>
      <c r="L10" s="143"/>
      <c r="M10" s="143"/>
      <c r="N10" s="144"/>
      <c r="O10" s="144"/>
      <c r="P10" s="16"/>
      <c r="Q10" s="143"/>
      <c r="R10" s="143"/>
      <c r="S10" s="143"/>
      <c r="T10" s="143"/>
      <c r="U10" s="144"/>
      <c r="V10" s="143"/>
      <c r="W10" s="143"/>
    </row>
    <row r="11" ht="21.75" customHeight="1" spans="1:23">
      <c r="A11" s="132" t="s">
        <v>215</v>
      </c>
      <c r="B11" s="132" t="s">
        <v>216</v>
      </c>
      <c r="C11" s="27" t="s">
        <v>214</v>
      </c>
      <c r="D11" s="132" t="s">
        <v>48</v>
      </c>
      <c r="E11" s="132" t="s">
        <v>88</v>
      </c>
      <c r="F11" s="132" t="s">
        <v>217</v>
      </c>
      <c r="G11" s="132" t="s">
        <v>220</v>
      </c>
      <c r="H11" s="132" t="s">
        <v>221</v>
      </c>
      <c r="I11" s="143">
        <v>170000</v>
      </c>
      <c r="J11" s="143">
        <v>170000</v>
      </c>
      <c r="K11" s="143">
        <v>170000</v>
      </c>
      <c r="L11" s="143"/>
      <c r="M11" s="143"/>
      <c r="N11" s="144"/>
      <c r="O11" s="144"/>
      <c r="P11" s="145"/>
      <c r="Q11" s="143"/>
      <c r="R11" s="143"/>
      <c r="S11" s="143"/>
      <c r="T11" s="143"/>
      <c r="U11" s="144"/>
      <c r="V11" s="143"/>
      <c r="W11" s="143"/>
    </row>
    <row r="12" ht="21.75" customHeight="1" spans="1:23">
      <c r="A12" s="132" t="s">
        <v>215</v>
      </c>
      <c r="B12" s="132" t="s">
        <v>216</v>
      </c>
      <c r="C12" s="27" t="s">
        <v>214</v>
      </c>
      <c r="D12" s="132" t="s">
        <v>48</v>
      </c>
      <c r="E12" s="132" t="s">
        <v>88</v>
      </c>
      <c r="F12" s="132" t="s">
        <v>217</v>
      </c>
      <c r="G12" s="132" t="s">
        <v>222</v>
      </c>
      <c r="H12" s="132" t="s">
        <v>223</v>
      </c>
      <c r="I12" s="143">
        <v>460000</v>
      </c>
      <c r="J12" s="143">
        <v>460000</v>
      </c>
      <c r="K12" s="143">
        <v>460000</v>
      </c>
      <c r="L12" s="143"/>
      <c r="M12" s="143"/>
      <c r="N12" s="144"/>
      <c r="O12" s="144"/>
      <c r="P12" s="145"/>
      <c r="Q12" s="143"/>
      <c r="R12" s="143"/>
      <c r="S12" s="143"/>
      <c r="T12" s="143"/>
      <c r="U12" s="144"/>
      <c r="V12" s="143"/>
      <c r="W12" s="143"/>
    </row>
    <row r="13" ht="18.75" customHeight="1" spans="1:23">
      <c r="A13" s="133" t="s">
        <v>98</v>
      </c>
      <c r="B13" s="134"/>
      <c r="C13" s="134"/>
      <c r="D13" s="134"/>
      <c r="E13" s="134"/>
      <c r="F13" s="134"/>
      <c r="G13" s="134"/>
      <c r="H13" s="135"/>
      <c r="I13" s="141">
        <v>2000000</v>
      </c>
      <c r="J13" s="141">
        <v>2000000</v>
      </c>
      <c r="K13" s="143">
        <v>2000000</v>
      </c>
      <c r="L13" s="141"/>
      <c r="M13" s="141"/>
      <c r="N13" s="141"/>
      <c r="O13" s="141"/>
      <c r="P13" s="20"/>
      <c r="Q13" s="141"/>
      <c r="R13" s="141"/>
      <c r="S13" s="141"/>
      <c r="T13" s="141"/>
      <c r="U13" s="144"/>
      <c r="V13" s="141"/>
      <c r="W13" s="141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"/>
  <sheetViews>
    <sheetView topLeftCell="A7" workbookViewId="0">
      <selection activeCell="C7" sqref="C7:C15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5"/>
    </row>
    <row r="2" ht="28.5" customHeight="1" spans="1:11">
      <c r="A2" s="22" t="s">
        <v>224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225</v>
      </c>
      <c r="B4" s="26" t="s">
        <v>133</v>
      </c>
      <c r="C4" s="14" t="s">
        <v>226</v>
      </c>
      <c r="D4" s="14" t="s">
        <v>227</v>
      </c>
      <c r="E4" s="14" t="s">
        <v>228</v>
      </c>
      <c r="F4" s="14" t="s">
        <v>229</v>
      </c>
      <c r="G4" s="26" t="s">
        <v>230</v>
      </c>
      <c r="H4" s="14" t="s">
        <v>231</v>
      </c>
      <c r="I4" s="26" t="s">
        <v>232</v>
      </c>
      <c r="J4" s="26" t="s">
        <v>233</v>
      </c>
      <c r="K4" s="14" t="s">
        <v>234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48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54.75" customHeight="1" spans="1:11">
      <c r="A7" s="119" t="s">
        <v>235</v>
      </c>
      <c r="B7" s="119" t="s">
        <v>216</v>
      </c>
      <c r="C7" s="119" t="s">
        <v>236</v>
      </c>
      <c r="D7" s="31" t="s">
        <v>237</v>
      </c>
      <c r="E7" s="31" t="s">
        <v>238</v>
      </c>
      <c r="F7" s="27" t="s">
        <v>239</v>
      </c>
      <c r="G7" s="31" t="s">
        <v>240</v>
      </c>
      <c r="H7" s="27" t="s">
        <v>241</v>
      </c>
      <c r="I7" s="31" t="s">
        <v>242</v>
      </c>
      <c r="J7" s="31" t="s">
        <v>243</v>
      </c>
      <c r="K7" s="27" t="s">
        <v>244</v>
      </c>
    </row>
    <row r="8" ht="54.75" customHeight="1" spans="1:11">
      <c r="A8" s="120"/>
      <c r="B8" s="121"/>
      <c r="C8" s="120"/>
      <c r="D8" s="31" t="s">
        <v>237</v>
      </c>
      <c r="E8" s="31" t="s">
        <v>238</v>
      </c>
      <c r="F8" s="27" t="s">
        <v>245</v>
      </c>
      <c r="G8" s="31" t="s">
        <v>246</v>
      </c>
      <c r="H8" s="27" t="s">
        <v>247</v>
      </c>
      <c r="I8" s="31" t="s">
        <v>248</v>
      </c>
      <c r="J8" s="31" t="s">
        <v>243</v>
      </c>
      <c r="K8" s="27" t="s">
        <v>249</v>
      </c>
    </row>
    <row r="9" ht="54.75" customHeight="1" spans="1:11">
      <c r="A9" s="120"/>
      <c r="B9" s="121"/>
      <c r="C9" s="120"/>
      <c r="D9" s="31" t="s">
        <v>237</v>
      </c>
      <c r="E9" s="31" t="s">
        <v>238</v>
      </c>
      <c r="F9" s="27" t="s">
        <v>250</v>
      </c>
      <c r="G9" s="31" t="s">
        <v>246</v>
      </c>
      <c r="H9" s="27" t="s">
        <v>120</v>
      </c>
      <c r="I9" s="31" t="s">
        <v>251</v>
      </c>
      <c r="J9" s="31" t="s">
        <v>243</v>
      </c>
      <c r="K9" s="27" t="s">
        <v>252</v>
      </c>
    </row>
    <row r="10" ht="54.75" customHeight="1" spans="1:11">
      <c r="A10" s="120"/>
      <c r="B10" s="121"/>
      <c r="C10" s="120"/>
      <c r="D10" s="31" t="s">
        <v>237</v>
      </c>
      <c r="E10" s="31" t="s">
        <v>253</v>
      </c>
      <c r="F10" s="27" t="s">
        <v>254</v>
      </c>
      <c r="G10" s="31" t="s">
        <v>246</v>
      </c>
      <c r="H10" s="27" t="s">
        <v>117</v>
      </c>
      <c r="I10" s="31" t="s">
        <v>255</v>
      </c>
      <c r="J10" s="31" t="s">
        <v>243</v>
      </c>
      <c r="K10" s="27" t="s">
        <v>256</v>
      </c>
    </row>
    <row r="11" ht="54.75" customHeight="1" spans="1:11">
      <c r="A11" s="120"/>
      <c r="B11" s="121"/>
      <c r="C11" s="120"/>
      <c r="D11" s="31" t="s">
        <v>237</v>
      </c>
      <c r="E11" s="31" t="s">
        <v>253</v>
      </c>
      <c r="F11" s="27" t="s">
        <v>257</v>
      </c>
      <c r="G11" s="31" t="s">
        <v>240</v>
      </c>
      <c r="H11" s="27" t="s">
        <v>241</v>
      </c>
      <c r="I11" s="31" t="s">
        <v>242</v>
      </c>
      <c r="J11" s="31" t="s">
        <v>243</v>
      </c>
      <c r="K11" s="27" t="s">
        <v>258</v>
      </c>
    </row>
    <row r="12" ht="54.75" customHeight="1" spans="1:11">
      <c r="A12" s="120"/>
      <c r="B12" s="121"/>
      <c r="C12" s="120"/>
      <c r="D12" s="31" t="s">
        <v>237</v>
      </c>
      <c r="E12" s="31" t="s">
        <v>259</v>
      </c>
      <c r="F12" s="27" t="s">
        <v>260</v>
      </c>
      <c r="G12" s="31" t="s">
        <v>240</v>
      </c>
      <c r="H12" s="27" t="s">
        <v>117</v>
      </c>
      <c r="I12" s="31" t="s">
        <v>261</v>
      </c>
      <c r="J12" s="31" t="s">
        <v>243</v>
      </c>
      <c r="K12" s="27" t="s">
        <v>262</v>
      </c>
    </row>
    <row r="13" ht="54.75" customHeight="1" spans="1:11">
      <c r="A13" s="120"/>
      <c r="B13" s="121"/>
      <c r="C13" s="120"/>
      <c r="D13" s="31" t="s">
        <v>237</v>
      </c>
      <c r="E13" s="31" t="s">
        <v>263</v>
      </c>
      <c r="F13" s="27" t="s">
        <v>264</v>
      </c>
      <c r="G13" s="31" t="s">
        <v>240</v>
      </c>
      <c r="H13" s="27" t="s">
        <v>265</v>
      </c>
      <c r="I13" s="31" t="s">
        <v>261</v>
      </c>
      <c r="J13" s="31" t="s">
        <v>243</v>
      </c>
      <c r="K13" s="27" t="s">
        <v>266</v>
      </c>
    </row>
    <row r="14" ht="54.75" customHeight="1" spans="1:11">
      <c r="A14" s="120"/>
      <c r="B14" s="121"/>
      <c r="C14" s="120"/>
      <c r="D14" s="31" t="s">
        <v>267</v>
      </c>
      <c r="E14" s="31" t="s">
        <v>268</v>
      </c>
      <c r="F14" s="27" t="s">
        <v>269</v>
      </c>
      <c r="G14" s="31" t="s">
        <v>240</v>
      </c>
      <c r="H14" s="27" t="s">
        <v>270</v>
      </c>
      <c r="I14" s="31" t="s">
        <v>271</v>
      </c>
      <c r="J14" s="31" t="s">
        <v>272</v>
      </c>
      <c r="K14" s="27" t="s">
        <v>269</v>
      </c>
    </row>
    <row r="15" ht="54.75" customHeight="1" spans="1:11">
      <c r="A15" s="122"/>
      <c r="B15" s="123"/>
      <c r="C15" s="122"/>
      <c r="D15" s="31" t="s">
        <v>273</v>
      </c>
      <c r="E15" s="31" t="s">
        <v>274</v>
      </c>
      <c r="F15" s="27" t="s">
        <v>275</v>
      </c>
      <c r="G15" s="31" t="s">
        <v>240</v>
      </c>
      <c r="H15" s="27" t="s">
        <v>276</v>
      </c>
      <c r="I15" s="31" t="s">
        <v>271</v>
      </c>
      <c r="J15" s="31" t="s">
        <v>272</v>
      </c>
      <c r="K15" s="27" t="s">
        <v>275</v>
      </c>
    </row>
  </sheetData>
  <mergeCells count="5">
    <mergeCell ref="A2:K2"/>
    <mergeCell ref="A3:I3"/>
    <mergeCell ref="A7:A15"/>
    <mergeCell ref="B7:B15"/>
    <mergeCell ref="C7:C1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 Joker</cp:lastModifiedBy>
  <dcterms:created xsi:type="dcterms:W3CDTF">2022-02-22T08:40:01Z</dcterms:created>
  <dcterms:modified xsi:type="dcterms:W3CDTF">2022-02-22T09:59:50Z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67F7EACC461642728FBCFC3632453A6C</vt:lpwstr>
  </property>
  <property fmtid="{D5CDD505-2E9C-101B-9397-08002B2CF9AE}" pid="3" name="KSOProductBuildVer">
    <vt:lpwstr>2052-11.1.0.11294</vt:lpwstr>
  </property>
</Properties>
</file>