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3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<sst xmlns="http://schemas.openxmlformats.org/spreadsheetml/2006/main" count="137" uniqueCount="68">
  <si>
    <t>沧源县糯良乡南撒大寨村庄规划项目建设统计表</t>
  </si>
  <si>
    <t>建设内容</t>
  </si>
  <si>
    <t>实施年限</t>
  </si>
  <si>
    <t xml:space="preserve">投资规模（万元）
</t>
  </si>
  <si>
    <t>实施主体</t>
  </si>
  <si>
    <t>总计</t>
  </si>
  <si>
    <t>上级补助</t>
  </si>
  <si>
    <t>群众自筹</t>
  </si>
  <si>
    <t>道路建设</t>
  </si>
  <si>
    <t>一、主干道：规划硬化5条入村入组道路,5条全长1.5km，设计宽度4m。</t>
  </si>
  <si>
    <t>1号主干道（硬化),大寨候车亭——五组鲍艾洗家上面，全长 200   m,设计宽度 4 m,20公分厚c30混凝土，10公分道路级配，5公分砂砾调型，道路调型碾压</t>
  </si>
  <si>
    <t>2019至2022</t>
  </si>
  <si>
    <t>县人民政府</t>
  </si>
  <si>
    <t>2号主干道（硬化),村公所上面——五组李学兵家下面，全长 500 m,设计宽度 4 m,20公分厚c30混凝土，10公分道路级配，5公分砂砾调型，道路调型碾压</t>
  </si>
  <si>
    <t>3号主干道（硬化），五组陈光新家前面——三组钟林家，全长 300 m,设计宽度 4 m,20公分厚c30混凝土，10公分道路级配，5公分砂砾调型，道路调型碾压</t>
  </si>
  <si>
    <t>4号主干道（硬化），五组李赛伞家——三组钟赛伞家上面，全长 200 m,设计宽度 4 m,20公分厚c30混凝土，10公分道路级配，5公分砂砾调型，道路调型碾压</t>
  </si>
  <si>
    <t>5号主干道（硬化),大寨公墓路口——七组卫六色家旁边，全长 300 m,设计宽度 4 m,20公分厚c30混凝土，10公分道路级配，5公分砂砾调型，道路调型碾压</t>
  </si>
  <si>
    <t>二、分岔路：铺设硬化10条南撒大寨自然村各小组进组入户道路，总长527m，设计宽度3m。</t>
  </si>
  <si>
    <t>1号路段（硬化），三组陈俄嘎不下面——五组钟正洗家旁边，全长 51 m,设计宽度 3 m,20公分厚c30混凝土，10公分道路级配，5公分砂砾调型，道路调型碾压</t>
  </si>
  <si>
    <t>2号路段（硬化），五组李龙改家前面——三组李祥家旁边，全长 76 m,设计宽度 3 m,20公分厚c30混凝土，10公分道路级配，5公分砂砾调型，道路调型碾压</t>
  </si>
  <si>
    <t>3号路段（硬化），五组钟正洗家旁边——三组钟赛伞家上面，全长 50 m,设计宽度 3 m,20公分厚c30混凝土，10公分道路级配，5公分砂砾调型，道路调型碾压</t>
  </si>
  <si>
    <t>4号路段（硬化），五组钟伞块家旁边——五组卫永辉家旁边，全长 55 m,设计宽度 3 m,20公分厚c30混凝土，10公分道路级配，5公分砂砾调型，道路调型碾压</t>
  </si>
  <si>
    <t>5号路段（硬化），七组卫灭啊家——村公所下二级路，全长 60 m,设计宽度 3 m,20公分厚c30混凝土，10公分道路级配，5公分砂砾调型，道路调型碾压</t>
  </si>
  <si>
    <t>6号路段（硬化），四、七组球场——五组卫叶到家旁边，全长76 m,设计宽度 3 m,20公分厚c30混凝土，10公分道路级配，5公分砂砾调型，道路调型碾压</t>
  </si>
  <si>
    <t>7号路段（硬化），四、七组球场——七组卫嘎灭家旁边，全长   40 m,设计宽度 3 m,20公分厚c30混凝土，10公分道路级配，5公分砂砾调型，道路调型碾压</t>
  </si>
  <si>
    <t>8号路段（硬化），七组卫六色家旁边——七组赵艾改家旁边，全长 40 m,设计宽度 3 m,20公分厚c30混凝土，10公分道路级配，5公分砂砾调型，道路调型碾压</t>
  </si>
  <si>
    <t>9号路段（硬化），陈块噶不家二级路上面——1号水池，全长 29  m,设计宽度 3 m,20公分厚c30混凝土，10公分道路级配，5公分砂砾调型，道路调型碾压</t>
  </si>
  <si>
    <t>10号路段（硬化），五组钟伞块家下面至1号水池旁边，全长 50 m,设计宽度 3 m,20公分厚c30混凝土，10公分道路级配，5公分砂砾调型，道路调型碾压</t>
  </si>
  <si>
    <t>三、机耕路建设</t>
  </si>
  <si>
    <t>全长3千米，地点：到个龙到德拉</t>
  </si>
  <si>
    <t>供水工程</t>
  </si>
  <si>
    <r>
      <rPr>
        <sz val="12"/>
        <color theme="1"/>
        <rFont val="宋体"/>
        <charset val="134"/>
      </rPr>
      <t>1、号蓄水池位于一组陈块嘎不家二级路上面30米处，水容量250立方。                                                           2、号蓄水池位于大寨上面大榕树上方300米处。水容量350立方。         3、大黑山至1号水池管网布设全长7.5km,使用</t>
    </r>
    <r>
      <rPr>
        <sz val="12"/>
        <color theme="1"/>
        <rFont val="宋体"/>
        <charset val="134"/>
      </rPr>
      <t>Φ100镀锌钢管。</t>
    </r>
  </si>
  <si>
    <t>排水工程</t>
  </si>
  <si>
    <t>大寨片区规划16条排水沟渠，总计长2.389km。每条排水沟</t>
  </si>
  <si>
    <t>1组排水沟，依附大寨片区5条主干道，全长1.5km，设计标准:300x400混凝土水沟（暗沟）。</t>
  </si>
  <si>
    <t>底部分别设计生态处理池，采取湿地沼泽沉淀、种植养草的方式，实施污水生态处理</t>
  </si>
  <si>
    <t>2组排水沟，依附大寨片区10条各小组进组道路，全长527m，设计标准:300x400混凝土水沟（暗沟）。</t>
  </si>
  <si>
    <t xml:space="preserve">3组排水沟，从1号水池下面到三组钟林家上面一条，全长362m,设计标准:300x400混凝土水沟（暗沟）。 </t>
  </si>
  <si>
    <t>污水处理设施</t>
  </si>
  <si>
    <t>建设1座一体化污水处理设施，位于五组赵德荣地上。</t>
  </si>
  <si>
    <t>公共
空间</t>
  </si>
  <si>
    <t>大寨片区规划一个停车场和活动广场</t>
  </si>
  <si>
    <t>1号停车场：位于自然村文村委会旁边，位置暂定在四组卫赛块、陈国荣、五组李艾色、二组李学军家，一层停车场，二层卫生室，三层养老院，计划800平方。</t>
  </si>
  <si>
    <t>党员活动室</t>
  </si>
  <si>
    <t>规划建设一个党员活动室，大小80㎡，地点：三组李祥家后面30米处。</t>
  </si>
  <si>
    <t>亮化工程</t>
  </si>
  <si>
    <t>规划安装136盏太阳能路灯</t>
  </si>
  <si>
    <t xml:space="preserve">环卫
设施
</t>
  </si>
  <si>
    <t>规划建设钩臂式垃圾箱15个。规划建设公厕1个（30平方米6蹲位，钢屋架构），在三组卫尼门原来的老房子处。</t>
  </si>
  <si>
    <t>民居
建设</t>
  </si>
  <si>
    <t>新建改造25户，其中滑坡、泥石流等自然灾害区8户，房屋拥挤10户，广场规划区4户，主干道及公共空间3户。及从永少公墓到四、七组下面盖挡墙。</t>
  </si>
  <si>
    <t>产业发展</t>
  </si>
  <si>
    <t>规划养殖区2个，1号养殖区占地8亩，地点：新边寨公墓斜下方100米处，且需要一台变压器；2号养殖区占地10亩，地点： 大寨上面大榕树上方300米处，配备一台变压器。</t>
  </si>
  <si>
    <t>美化
绿化</t>
  </si>
  <si>
    <t>实施活动广场周边和主干道绿化工程，以樱桃树、三角梅交叉种植方式实施绿化。</t>
  </si>
  <si>
    <t>实施庭院绿化美化工程:每户农户庭院及周边至少种植6株本地的树头菜、凉玉茶、琵琶树，栽植6盆花卉或绿色植物。</t>
  </si>
  <si>
    <t xml:space="preserve">实施对大寨上面大榕树以6亩地面积进行圈围种植花草、果树等植物。
</t>
  </si>
  <si>
    <t>土地
整治</t>
  </si>
  <si>
    <t>坡改梯建设</t>
  </si>
  <si>
    <t>整治面积2000亩，地点:水库坝脚到德格、给来。</t>
  </si>
  <si>
    <t>民族文化建设用地</t>
  </si>
  <si>
    <t>建盖南撒村村史室，占地面积120㎡.</t>
  </si>
  <si>
    <t>地质灾害治理区</t>
  </si>
  <si>
    <t>四、七组居民区修建挡墙：起点新寨公墓，止点大寨公墓，全长1000m。</t>
  </si>
  <si>
    <t>旅游  产业</t>
  </si>
  <si>
    <t>得菲山洞</t>
  </si>
  <si>
    <t>得菲山洞开发旅游观光，水塘开发，荷花种植。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</si>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</sst>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5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3" borderId="1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7" xfId="0" applyBorder="1">
      <alignment vertical="center"/>
    </xf>
    <xf numFmtId="0" fontId="0" fillId="0" borderId="7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22" workbookViewId="0">
      <selection activeCell="F24" sqref="F24"/>
    </sheetView>
  </sheetViews>
  <sheetFormatPr defaultColWidth="9" defaultRowHeight="14"/>
  <cols>
    <col min="1" max="1" width="6.33636363636364" customWidth="1"/>
    <col min="2" max="2" width="13.4" customWidth="1"/>
    <col min="3" max="3" width="62.1636363636364" style="2" customWidth="1"/>
    <col min="4" max="4" width="11.3363636363636" customWidth="1"/>
    <col min="5" max="5" width="9.37272727272727" style="3"/>
    <col min="6" max="6" width="9.5" style="3" customWidth="1"/>
    <col min="7" max="7" width="9" style="3"/>
    <col min="8" max="8" width="12.6636363636364" customWidth="1"/>
  </cols>
  <sheetData>
    <row r="1" spans="1:8">
      <c r="A1" s="4" t="s">
        <v>0</v>
      </c>
      <c r="B1" s="5"/>
      <c r="C1" s="6"/>
      <c r="D1" s="5"/>
      <c r="E1" s="5"/>
      <c r="F1" s="5"/>
      <c r="G1" s="5"/>
      <c r="H1" s="7"/>
    </row>
    <row r="2" ht="17" customHeight="1" spans="1:8">
      <c r="A2" s="8"/>
      <c r="B2" s="9"/>
      <c r="C2" s="10"/>
      <c r="D2" s="9"/>
      <c r="E2" s="9"/>
      <c r="F2" s="9"/>
      <c r="G2" s="9"/>
      <c r="H2" s="11"/>
    </row>
    <row r="3" ht="33" customHeight="1" spans="1:8">
      <c r="A3" s="12" t="s">
        <v>1</v>
      </c>
      <c r="B3" s="12"/>
      <c r="C3" s="13"/>
      <c r="D3" s="12" t="s">
        <v>2</v>
      </c>
      <c r="E3" s="13" t="s">
        <v>3</v>
      </c>
      <c r="F3" s="12"/>
      <c r="G3" s="12"/>
      <c r="H3" s="14" t="s">
        <v>4</v>
      </c>
    </row>
    <row r="4" ht="34" customHeight="1" spans="1:8">
      <c r="A4" s="12"/>
      <c r="B4" s="12"/>
      <c r="C4" s="13"/>
      <c r="D4" s="12"/>
      <c r="E4" s="12" t="s">
        <v>5</v>
      </c>
      <c r="F4" s="12" t="s">
        <v>6</v>
      </c>
      <c r="G4" s="12" t="s">
        <v>7</v>
      </c>
      <c r="H4" s="14"/>
    </row>
    <row r="5" ht="45" customHeight="1" spans="1:8">
      <c r="A5" s="15" t="s">
        <v>8</v>
      </c>
      <c r="B5" s="16" t="s">
        <v>9</v>
      </c>
      <c r="C5" s="16" t="s">
        <v>10</v>
      </c>
      <c r="D5" s="14" t="s">
        <v>11</v>
      </c>
      <c r="E5" s="12">
        <v>13.6</v>
      </c>
      <c r="F5" s="12">
        <v>13.6</v>
      </c>
      <c r="G5" s="12"/>
      <c r="H5" s="14" t="s">
        <v>12</v>
      </c>
    </row>
    <row r="6" ht="45" customHeight="1" spans="1:8">
      <c r="A6" s="17"/>
      <c r="B6" s="16"/>
      <c r="C6" s="16" t="s">
        <v>13</v>
      </c>
      <c r="D6" s="14" t="s">
        <v>11</v>
      </c>
      <c r="E6" s="12">
        <v>34</v>
      </c>
      <c r="F6" s="12">
        <v>34</v>
      </c>
      <c r="G6" s="12"/>
      <c r="H6" s="14" t="s">
        <v>12</v>
      </c>
    </row>
    <row r="7" ht="45" customHeight="1" spans="1:8">
      <c r="A7" s="17"/>
      <c r="B7" s="16"/>
      <c r="C7" s="16" t="s">
        <v>14</v>
      </c>
      <c r="D7" s="14" t="s">
        <v>11</v>
      </c>
      <c r="E7" s="12">
        <v>20.4</v>
      </c>
      <c r="F7" s="12">
        <v>20.4</v>
      </c>
      <c r="G7" s="12"/>
      <c r="H7" s="14" t="s">
        <v>12</v>
      </c>
    </row>
    <row r="8" ht="45" customHeight="1" spans="1:8">
      <c r="A8" s="17"/>
      <c r="B8" s="16"/>
      <c r="C8" s="16" t="s">
        <v>15</v>
      </c>
      <c r="D8" s="14" t="s">
        <v>11</v>
      </c>
      <c r="E8" s="12">
        <v>13.6</v>
      </c>
      <c r="F8" s="12">
        <v>13.6</v>
      </c>
      <c r="G8" s="12"/>
      <c r="H8" s="14" t="s">
        <v>12</v>
      </c>
    </row>
    <row r="9" ht="45" customHeight="1" spans="1:8">
      <c r="A9" s="17"/>
      <c r="B9" s="16"/>
      <c r="C9" s="16" t="s">
        <v>16</v>
      </c>
      <c r="D9" s="14" t="s">
        <v>11</v>
      </c>
      <c r="E9" s="12">
        <v>20.4</v>
      </c>
      <c r="F9" s="12">
        <v>20.4</v>
      </c>
      <c r="G9" s="12"/>
      <c r="H9" s="14" t="s">
        <v>12</v>
      </c>
    </row>
    <row r="10" ht="45" customHeight="1" spans="1:8">
      <c r="A10" s="17"/>
      <c r="B10" s="18" t="s">
        <v>17</v>
      </c>
      <c r="C10" s="16" t="s">
        <v>18</v>
      </c>
      <c r="D10" s="14" t="s">
        <v>11</v>
      </c>
      <c r="E10" s="12">
        <v>2.601</v>
      </c>
      <c r="F10" s="12">
        <v>2.601</v>
      </c>
      <c r="G10" s="12"/>
      <c r="H10" s="14" t="s">
        <v>12</v>
      </c>
    </row>
    <row r="11" ht="45" customHeight="1" spans="1:8">
      <c r="A11" s="17"/>
      <c r="B11" s="19"/>
      <c r="C11" s="16" t="s">
        <v>19</v>
      </c>
      <c r="D11" s="14" t="s">
        <v>11</v>
      </c>
      <c r="E11" s="12">
        <v>3.876</v>
      </c>
      <c r="F11" s="12">
        <v>3.876</v>
      </c>
      <c r="G11" s="12"/>
      <c r="H11" s="14" t="s">
        <v>12</v>
      </c>
    </row>
    <row r="12" ht="45" customHeight="1" spans="1:8">
      <c r="A12" s="20"/>
      <c r="B12" s="21"/>
      <c r="C12" s="16" t="s">
        <v>20</v>
      </c>
      <c r="D12" s="14" t="s">
        <v>11</v>
      </c>
      <c r="E12" s="12">
        <v>2.55</v>
      </c>
      <c r="F12" s="12">
        <v>2.55</v>
      </c>
      <c r="G12" s="12"/>
      <c r="H12" s="14" t="s">
        <v>12</v>
      </c>
    </row>
    <row r="13" ht="45" customHeight="1" spans="1:8">
      <c r="A13" s="15" t="s">
        <v>8</v>
      </c>
      <c r="B13" s="18" t="s">
        <v>17</v>
      </c>
      <c r="C13" s="16" t="s">
        <v>21</v>
      </c>
      <c r="D13" s="14" t="s">
        <v>11</v>
      </c>
      <c r="E13" s="12">
        <v>2.805</v>
      </c>
      <c r="F13" s="12">
        <v>2.805</v>
      </c>
      <c r="G13" s="12"/>
      <c r="H13" s="14" t="s">
        <v>12</v>
      </c>
    </row>
    <row r="14" ht="45" customHeight="1" spans="1:8">
      <c r="A14" s="17"/>
      <c r="B14" s="19"/>
      <c r="C14" s="16" t="s">
        <v>22</v>
      </c>
      <c r="D14" s="14" t="s">
        <v>11</v>
      </c>
      <c r="E14" s="12">
        <v>3.06</v>
      </c>
      <c r="F14" s="12">
        <v>3.06</v>
      </c>
      <c r="G14" s="12"/>
      <c r="H14" s="14" t="s">
        <v>12</v>
      </c>
    </row>
    <row r="15" ht="45" customHeight="1" spans="1:8">
      <c r="A15" s="17"/>
      <c r="B15" s="19"/>
      <c r="C15" s="16" t="s">
        <v>23</v>
      </c>
      <c r="D15" s="14" t="s">
        <v>11</v>
      </c>
      <c r="E15" s="12">
        <v>3.876</v>
      </c>
      <c r="F15" s="12">
        <v>3.876</v>
      </c>
      <c r="G15" s="12"/>
      <c r="H15" s="14" t="s">
        <v>12</v>
      </c>
    </row>
    <row r="16" ht="45" customHeight="1" spans="1:8">
      <c r="A16" s="17"/>
      <c r="B16" s="19"/>
      <c r="C16" s="16" t="s">
        <v>24</v>
      </c>
      <c r="D16" s="14" t="s">
        <v>11</v>
      </c>
      <c r="E16" s="12">
        <v>2.04</v>
      </c>
      <c r="F16" s="12">
        <v>2.04</v>
      </c>
      <c r="G16" s="12"/>
      <c r="H16" s="14" t="s">
        <v>12</v>
      </c>
    </row>
    <row r="17" ht="45" customHeight="1" spans="1:8">
      <c r="A17" s="17"/>
      <c r="B17" s="19"/>
      <c r="C17" s="22" t="s">
        <v>25</v>
      </c>
      <c r="D17" s="14" t="s">
        <v>11</v>
      </c>
      <c r="E17" s="12">
        <v>2.04</v>
      </c>
      <c r="F17" s="12">
        <v>2.04</v>
      </c>
      <c r="G17" s="12"/>
      <c r="H17" s="14" t="s">
        <v>12</v>
      </c>
    </row>
    <row r="18" ht="45" customHeight="1" spans="1:8">
      <c r="A18" s="17"/>
      <c r="B18" s="19"/>
      <c r="C18" s="22" t="s">
        <v>26</v>
      </c>
      <c r="D18" s="14" t="s">
        <v>11</v>
      </c>
      <c r="E18" s="12">
        <v>1.479</v>
      </c>
      <c r="F18" s="12">
        <v>1.479</v>
      </c>
      <c r="G18" s="12"/>
      <c r="H18" s="14" t="s">
        <v>12</v>
      </c>
    </row>
    <row r="19" ht="46" customHeight="1" spans="1:8">
      <c r="A19" s="17"/>
      <c r="B19" s="21"/>
      <c r="C19" s="22" t="s">
        <v>27</v>
      </c>
      <c r="D19" s="14" t="s">
        <v>11</v>
      </c>
      <c r="E19" s="12">
        <v>2.55</v>
      </c>
      <c r="F19" s="12">
        <v>2.55</v>
      </c>
      <c r="G19" s="12"/>
      <c r="H19" s="14" t="s">
        <v>12</v>
      </c>
    </row>
    <row r="20" ht="27" customHeight="1" spans="1:8">
      <c r="A20" s="20"/>
      <c r="B20" s="16" t="s">
        <v>28</v>
      </c>
      <c r="C20" s="22" t="s">
        <v>29</v>
      </c>
      <c r="D20" s="14" t="s">
        <v>11</v>
      </c>
      <c r="E20" s="12">
        <v>20</v>
      </c>
      <c r="F20" s="12">
        <v>20</v>
      </c>
      <c r="G20" s="12"/>
      <c r="H20" s="14" t="s">
        <v>12</v>
      </c>
    </row>
    <row r="21" ht="70" customHeight="1" spans="1:8">
      <c r="A21" s="13" t="s">
        <v>30</v>
      </c>
      <c r="B21" s="14"/>
      <c r="C21" s="23" t="s">
        <v>31</v>
      </c>
      <c r="D21" s="14" t="s">
        <v>11</v>
      </c>
      <c r="E21" s="12">
        <v>120</v>
      </c>
      <c r="F21" s="12">
        <v>120</v>
      </c>
      <c r="G21" s="12"/>
      <c r="H21" s="14" t="s">
        <v>12</v>
      </c>
    </row>
    <row r="22" s="1" customFormat="1" ht="78" customHeight="1" spans="1:8">
      <c r="A22" s="13" t="s">
        <v>32</v>
      </c>
      <c r="B22" s="24" t="s">
        <v>33</v>
      </c>
      <c r="C22" s="13" t="s">
        <v>34</v>
      </c>
      <c r="D22" s="25" t="s">
        <v>11</v>
      </c>
      <c r="E22" s="12">
        <v>75</v>
      </c>
      <c r="F22" s="12">
        <v>75</v>
      </c>
      <c r="G22" s="25"/>
      <c r="H22" s="25" t="s">
        <v>12</v>
      </c>
    </row>
    <row r="23" s="1" customFormat="1" ht="54" customHeight="1" spans="1:8">
      <c r="A23" s="15" t="s">
        <v>32</v>
      </c>
      <c r="B23" s="15" t="s">
        <v>35</v>
      </c>
      <c r="C23" s="13" t="s">
        <v>36</v>
      </c>
      <c r="D23" s="25" t="s">
        <v>11</v>
      </c>
      <c r="E23" s="12">
        <v>26.35</v>
      </c>
      <c r="F23" s="12">
        <v>26.35</v>
      </c>
      <c r="G23" s="25"/>
      <c r="H23" s="25" t="s">
        <v>12</v>
      </c>
    </row>
    <row r="24" s="1" customFormat="1" ht="61" customHeight="1" spans="1:8">
      <c r="A24" s="17"/>
      <c r="B24" s="20"/>
      <c r="C24" s="13" t="s">
        <v>37</v>
      </c>
      <c r="D24" s="25" t="s">
        <v>11</v>
      </c>
      <c r="E24" s="12">
        <v>18.1</v>
      </c>
      <c r="F24" s="12">
        <v>18.1</v>
      </c>
      <c r="G24" s="25"/>
      <c r="H24" s="25" t="s">
        <v>12</v>
      </c>
    </row>
    <row r="25" s="1" customFormat="1" ht="39" customHeight="1" spans="1:8">
      <c r="A25" s="20"/>
      <c r="B25" s="26" t="s">
        <v>38</v>
      </c>
      <c r="C25" s="13" t="s">
        <v>39</v>
      </c>
      <c r="D25" s="25" t="s">
        <v>11</v>
      </c>
      <c r="E25" s="27">
        <v>8</v>
      </c>
      <c r="F25" s="27">
        <v>8</v>
      </c>
      <c r="G25" s="28"/>
      <c r="H25" s="25" t="s">
        <v>12</v>
      </c>
    </row>
    <row r="26" spans="1:8">
      <c r="A26" s="23" t="s">
        <v>40</v>
      </c>
      <c r="B26" s="23" t="s">
        <v>41</v>
      </c>
      <c r="C26" s="23" t="s">
        <v>42</v>
      </c>
      <c r="D26" s="12" t="s">
        <v>11</v>
      </c>
      <c r="E26" s="27">
        <v>500</v>
      </c>
      <c r="F26" s="27">
        <v>500</v>
      </c>
      <c r="G26" s="27"/>
      <c r="H26" s="12" t="s">
        <v>12</v>
      </c>
    </row>
    <row r="27" ht="60" customHeight="1" spans="1:8">
      <c r="A27" s="23"/>
      <c r="B27" s="23"/>
      <c r="C27" s="23"/>
      <c r="D27" s="12"/>
      <c r="E27" s="27"/>
      <c r="F27" s="27"/>
      <c r="G27" s="27"/>
      <c r="H27" s="12"/>
    </row>
    <row r="28" spans="1:8">
      <c r="A28" s="23"/>
      <c r="B28" s="23" t="s">
        <v>43</v>
      </c>
      <c r="C28" s="23" t="s">
        <v>44</v>
      </c>
      <c r="D28" s="12" t="s">
        <v>11</v>
      </c>
      <c r="E28" s="27">
        <v>20</v>
      </c>
      <c r="F28" s="27">
        <v>20</v>
      </c>
      <c r="G28" s="27"/>
      <c r="H28" s="12" t="s">
        <v>12</v>
      </c>
    </row>
    <row r="29" spans="1:8">
      <c r="A29" s="23"/>
      <c r="B29" s="23"/>
      <c r="C29" s="23"/>
      <c r="D29" s="12"/>
      <c r="E29" s="27"/>
      <c r="F29" s="27"/>
      <c r="G29" s="27"/>
      <c r="H29" s="12"/>
    </row>
    <row r="30" spans="1:8">
      <c r="A30" s="23"/>
      <c r="B30" s="23"/>
      <c r="C30" s="23"/>
      <c r="D30" s="12"/>
      <c r="E30" s="27"/>
      <c r="F30" s="27"/>
      <c r="G30" s="27"/>
      <c r="H30" s="12"/>
    </row>
    <row r="31" spans="1:8">
      <c r="A31" s="23"/>
      <c r="B31" s="23"/>
      <c r="C31" s="23"/>
      <c r="D31" s="12"/>
      <c r="E31" s="27"/>
      <c r="F31" s="27"/>
      <c r="G31" s="27"/>
      <c r="H31" s="12"/>
    </row>
    <row r="32" spans="1:8">
      <c r="A32" s="23"/>
      <c r="B32" s="23"/>
      <c r="C32" s="23"/>
      <c r="D32" s="12"/>
      <c r="E32" s="27"/>
      <c r="F32" s="27"/>
      <c r="G32" s="27"/>
      <c r="H32" s="12"/>
    </row>
    <row r="33" spans="1:8">
      <c r="A33" s="23"/>
      <c r="B33" s="23"/>
      <c r="C33" s="23"/>
      <c r="D33" s="12"/>
      <c r="E33" s="27"/>
      <c r="F33" s="27"/>
      <c r="G33" s="27"/>
      <c r="H33" s="12"/>
    </row>
    <row r="34" ht="36" customHeight="1" spans="1:8">
      <c r="A34" s="23" t="s">
        <v>45</v>
      </c>
      <c r="B34" s="26"/>
      <c r="C34" s="23" t="s">
        <v>46</v>
      </c>
      <c r="D34" s="14" t="s">
        <v>11</v>
      </c>
      <c r="E34" s="27">
        <v>136</v>
      </c>
      <c r="F34" s="27">
        <v>136</v>
      </c>
      <c r="G34" s="27"/>
      <c r="H34" s="14" t="s">
        <v>12</v>
      </c>
    </row>
    <row r="35" ht="51" customHeight="1" spans="1:8">
      <c r="A35" s="23" t="s">
        <v>47</v>
      </c>
      <c r="B35" s="29"/>
      <c r="C35" s="13" t="s">
        <v>48</v>
      </c>
      <c r="D35" s="14" t="s">
        <v>11</v>
      </c>
      <c r="E35" s="27">
        <v>12.8</v>
      </c>
      <c r="F35" s="27">
        <v>12.8</v>
      </c>
      <c r="G35" s="27"/>
      <c r="H35" s="14" t="s">
        <v>12</v>
      </c>
    </row>
    <row r="36" ht="53" customHeight="1" spans="1:8">
      <c r="A36" s="23" t="s">
        <v>49</v>
      </c>
      <c r="B36" s="29"/>
      <c r="C36" s="23" t="s">
        <v>50</v>
      </c>
      <c r="D36" s="14" t="s">
        <v>11</v>
      </c>
      <c r="E36" s="27">
        <v>400</v>
      </c>
      <c r="F36" s="27">
        <v>400</v>
      </c>
      <c r="G36" s="27"/>
      <c r="H36" s="14" t="s">
        <v>12</v>
      </c>
    </row>
    <row r="37" ht="48" customHeight="1" spans="1:8">
      <c r="A37" s="23" t="s">
        <v>51</v>
      </c>
      <c r="B37" s="13"/>
      <c r="C37" s="13" t="s">
        <v>52</v>
      </c>
      <c r="D37" s="12" t="s">
        <v>11</v>
      </c>
      <c r="E37" s="12">
        <v>800</v>
      </c>
      <c r="F37" s="12">
        <v>800</v>
      </c>
      <c r="G37" s="12"/>
      <c r="H37" s="12" t="s">
        <v>12</v>
      </c>
    </row>
    <row r="38" ht="23" customHeight="1" spans="1:8">
      <c r="A38" s="23"/>
      <c r="B38" s="13"/>
      <c r="C38" s="13"/>
      <c r="D38" s="12"/>
      <c r="E38" s="12"/>
      <c r="F38" s="12"/>
      <c r="G38" s="12"/>
      <c r="H38" s="12"/>
    </row>
    <row r="39" ht="19" customHeight="1" spans="1:8">
      <c r="A39" s="23" t="s">
        <v>53</v>
      </c>
      <c r="B39" s="27"/>
      <c r="C39" s="23" t="s">
        <v>54</v>
      </c>
      <c r="D39" s="12" t="s">
        <v>11</v>
      </c>
      <c r="E39" s="12">
        <v>25</v>
      </c>
      <c r="F39" s="12">
        <v>25</v>
      </c>
      <c r="G39" s="12"/>
      <c r="H39" s="12" t="s">
        <v>12</v>
      </c>
    </row>
    <row r="40" ht="23" customHeight="1" spans="1:8">
      <c r="A40" s="23"/>
      <c r="B40" s="27"/>
      <c r="C40" s="23"/>
      <c r="D40" s="12"/>
      <c r="E40" s="12"/>
      <c r="F40" s="12"/>
      <c r="G40" s="12"/>
      <c r="H40" s="12"/>
    </row>
    <row r="41" ht="39" customHeight="1" spans="1:8">
      <c r="A41" s="23"/>
      <c r="B41" s="27"/>
      <c r="C41" s="23" t="s">
        <v>55</v>
      </c>
      <c r="D41" s="14" t="s">
        <v>11</v>
      </c>
      <c r="E41" s="12">
        <v>10</v>
      </c>
      <c r="F41" s="12">
        <v>10</v>
      </c>
      <c r="G41" s="12"/>
      <c r="H41" s="14" t="s">
        <v>12</v>
      </c>
    </row>
    <row r="42" spans="1:8">
      <c r="A42" s="23"/>
      <c r="B42" s="27"/>
      <c r="C42" s="23" t="s">
        <v>56</v>
      </c>
      <c r="D42" s="12" t="s">
        <v>11</v>
      </c>
      <c r="E42" s="12">
        <v>20</v>
      </c>
      <c r="F42" s="12">
        <v>20</v>
      </c>
      <c r="G42" s="12"/>
      <c r="H42" s="12" t="s">
        <v>12</v>
      </c>
    </row>
    <row r="43" spans="1:10">
      <c r="A43" s="23"/>
      <c r="B43" s="27"/>
      <c r="C43" s="23"/>
      <c r="D43" s="12"/>
      <c r="E43" s="12"/>
      <c r="F43" s="12"/>
      <c r="G43" s="12"/>
      <c r="H43" s="12"/>
      <c r="J43" s="3"/>
    </row>
    <row r="44" spans="1:10">
      <c r="A44" s="23" t="s">
        <v>57</v>
      </c>
      <c r="B44" s="27" t="s">
        <v>58</v>
      </c>
      <c r="C44" s="23" t="s">
        <v>59</v>
      </c>
      <c r="D44" s="12" t="s">
        <v>11</v>
      </c>
      <c r="E44" s="12">
        <v>2000</v>
      </c>
      <c r="F44" s="12">
        <v>2000</v>
      </c>
      <c r="G44" s="12"/>
      <c r="H44" s="12" t="s">
        <v>12</v>
      </c>
      <c r="J44" s="3"/>
    </row>
    <row r="45" ht="39" customHeight="1" spans="1:8">
      <c r="A45" s="23"/>
      <c r="B45" s="27"/>
      <c r="C45" s="23"/>
      <c r="D45" s="12"/>
      <c r="E45" s="12"/>
      <c r="F45" s="12"/>
      <c r="G45" s="12"/>
      <c r="H45" s="12"/>
    </row>
    <row r="46" ht="66" customHeight="1" spans="1:8">
      <c r="A46" s="23" t="s">
        <v>60</v>
      </c>
      <c r="B46" s="28"/>
      <c r="C46" s="23" t="s">
        <v>61</v>
      </c>
      <c r="D46" s="25" t="s">
        <v>11</v>
      </c>
      <c r="E46" s="27">
        <v>30</v>
      </c>
      <c r="F46" s="30">
        <v>30</v>
      </c>
      <c r="G46" s="28"/>
      <c r="H46" s="26" t="s">
        <v>12</v>
      </c>
    </row>
    <row r="47" ht="63" customHeight="1" spans="1:8">
      <c r="A47" s="31" t="s">
        <v>62</v>
      </c>
      <c r="B47" s="32"/>
      <c r="C47" s="31" t="s">
        <v>63</v>
      </c>
      <c r="D47" s="25" t="s">
        <v>11</v>
      </c>
      <c r="E47" s="30">
        <v>300</v>
      </c>
      <c r="F47" s="30">
        <v>300</v>
      </c>
      <c r="G47" s="32"/>
      <c r="H47" s="32" t="s">
        <v>12</v>
      </c>
    </row>
    <row r="48" ht="31" customHeight="1" spans="1:8">
      <c r="A48" s="31" t="s">
        <v>64</v>
      </c>
      <c r="B48" s="30" t="s">
        <v>65</v>
      </c>
      <c r="C48" s="31" t="s">
        <v>66</v>
      </c>
      <c r="D48" s="25" t="s">
        <v>11</v>
      </c>
      <c r="E48" s="30">
        <v>2000</v>
      </c>
      <c r="F48" s="30">
        <v>2000</v>
      </c>
      <c r="G48" s="30"/>
      <c r="H48" s="32" t="s">
        <v>12</v>
      </c>
    </row>
    <row r="49" ht="15" hidden="1" spans="1:8">
      <c r="A49" s="33"/>
      <c r="B49" s="33"/>
      <c r="C49" s="31"/>
      <c r="D49" s="25"/>
      <c r="E49" s="30"/>
      <c r="F49" s="30"/>
      <c r="G49" s="30"/>
      <c r="H49" s="33"/>
    </row>
    <row r="50" ht="28" customHeight="1" spans="1:8">
      <c r="A50" s="34" t="s">
        <v>67</v>
      </c>
      <c r="B50" s="33"/>
      <c r="C50" s="31"/>
      <c r="D50" s="33"/>
      <c r="E50" s="30">
        <f>SUM(E5:E49)</f>
        <v>6650.127</v>
      </c>
      <c r="F50" s="30">
        <f>SUM(F5:F49)</f>
        <v>6650.127</v>
      </c>
      <c r="G50" s="30"/>
      <c r="H50" s="33"/>
    </row>
  </sheetData>
  <mergeCells count="56">
    <mergeCell ref="E3:G3"/>
    <mergeCell ref="A5:A12"/>
    <mergeCell ref="A13:A20"/>
    <mergeCell ref="A23:A25"/>
    <mergeCell ref="A26:A33"/>
    <mergeCell ref="A37:A38"/>
    <mergeCell ref="A39:A43"/>
    <mergeCell ref="A44:A45"/>
    <mergeCell ref="B5:B9"/>
    <mergeCell ref="B10:B12"/>
    <mergeCell ref="B13:B19"/>
    <mergeCell ref="B23:B24"/>
    <mergeCell ref="B26:B27"/>
    <mergeCell ref="B28:B33"/>
    <mergeCell ref="B37:B38"/>
    <mergeCell ref="B39:B43"/>
    <mergeCell ref="B44:B45"/>
    <mergeCell ref="C26:C27"/>
    <mergeCell ref="C28:C33"/>
    <mergeCell ref="C37:C38"/>
    <mergeCell ref="C39:C40"/>
    <mergeCell ref="C42:C43"/>
    <mergeCell ref="C44:C45"/>
    <mergeCell ref="D3:D4"/>
    <mergeCell ref="D26:D27"/>
    <mergeCell ref="D28:D33"/>
    <mergeCell ref="D37:D38"/>
    <mergeCell ref="D39:D40"/>
    <mergeCell ref="D42:D43"/>
    <mergeCell ref="D44:D45"/>
    <mergeCell ref="E26:E27"/>
    <mergeCell ref="E28:E33"/>
    <mergeCell ref="E37:E38"/>
    <mergeCell ref="E39:E40"/>
    <mergeCell ref="E42:E43"/>
    <mergeCell ref="E44:E45"/>
    <mergeCell ref="F26:F27"/>
    <mergeCell ref="F28:F33"/>
    <mergeCell ref="F37:F38"/>
    <mergeCell ref="F39:F40"/>
    <mergeCell ref="F42:F43"/>
    <mergeCell ref="F44:F45"/>
    <mergeCell ref="G26:G27"/>
    <mergeCell ref="G28:G33"/>
    <mergeCell ref="G37:G38"/>
    <mergeCell ref="G39:G40"/>
    <mergeCell ref="G42:G43"/>
    <mergeCell ref="G44:G45"/>
    <mergeCell ref="H26:H27"/>
    <mergeCell ref="H28:H33"/>
    <mergeCell ref="H37:H38"/>
    <mergeCell ref="H39:H40"/>
    <mergeCell ref="H42:H43"/>
    <mergeCell ref="H44:H45"/>
    <mergeCell ref="A3:C4"/>
    <mergeCell ref="A1:H2"/>
  </mergeCells>
  <pageMargins left="0.699305555555556" right="0.699305555555556" top="0.75" bottom="0.75" header="0.3" footer="0.3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丁丁丁丁丁」糖</cp:lastModifiedBy>
  <dcterms:created xsi:type="dcterms:W3CDTF">2019-03-20T02:51:00Z</dcterms:created>
  <dcterms:modified xsi:type="dcterms:W3CDTF">2024-02-26T14:13:25Z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ubyTemplateID" linkTarget="0">
    <vt:lpwstr>11</vt:lpwstr>
  </property>
  <property fmtid="{D5CDD505-2E9C-101B-9397-08002B2CF9AE}" pid="4" name="ICV">
    <vt:lpwstr>557F5A489D3040829C6D2C6ED493BD99</vt:lpwstr>
  </property>
</Properties>
</file>