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8"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2023年度部门整体支出绩效自评情况" sheetId="13" r:id="rId13"/>
    <sheet name="GK14 2023年度部门整体支出绩效自评表" sheetId="14" r:id="rId14"/>
    <sheet name="GK15 2023年度项目支出绩效自评表" sheetId="15" r:id="rId15"/>
  </sheets>
  <calcPr calcId="144525" concurrentCalc="0"/>
</workbook>
</file>

<file path=xl/sharedStrings.xml><?xml version="1.0" encoding="utf-8"?>
<sst xmlns="http://schemas.openxmlformats.org/spreadsheetml/2006/main" count="2428" uniqueCount="757">
  <si>
    <t>收入支出决算表</t>
  </si>
  <si>
    <t>公开01表</t>
  </si>
  <si>
    <t>部门：沧源佤族自治县城市管理综合行政执法局</t>
  </si>
  <si>
    <t>金额单位：万元</t>
  </si>
  <si>
    <t>收入</t>
  </si>
  <si>
    <t>支出</t>
  </si>
  <si>
    <t>项目</t>
  </si>
  <si>
    <t>行次</t>
  </si>
  <si>
    <t>金额</t>
  </si>
  <si>
    <t>项目(按功能分类)</t>
  </si>
  <si>
    <t>栏次</t>
  </si>
  <si>
    <t>1</t>
  </si>
  <si>
    <t>2</t>
  </si>
  <si>
    <t>一、一般公共预算财政拨款收入</t>
  </si>
  <si>
    <t>2,461.40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</si>
  <si>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</si>
  <si>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</si>
  <si>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</si>
  <si>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</si>
  <si>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</si>
  <si>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</si>
  <si>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</si>
  <si>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</si>
  <si>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</si>
  <si>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</si>
  <si>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</si>
  <si>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</si>
  <si>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</si>
  <si>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</si>
  <si>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</si>
  <si>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</si>
  <si>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</si>
  <si>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</si>
  <si>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</si>
  <si>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</si>
  <si>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</si>
  <si>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</si>
  <si>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</si>
  <si>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</si>
  <si>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</si>
  <si>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</si>
  <si>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8.51</t>
  </si>
  <si>
    <t>八、其他收入</t>
  </si>
  <si>
    <t>8</t>
  </si>
  <si>
    <t>1,130.97</t>
  </si>
  <si>
    <t>八、社会保障和就业支出</t>
  </si>
  <si>
    <t>38</t>
  </si>
  <si>
    <t>51.68</t>
  </si>
  <si>
    <t>9</t>
  </si>
  <si>
    <t>九、卫生健康支出</t>
  </si>
  <si>
    <t>39</t>
  </si>
  <si>
    <t>18.05</t>
  </si>
  <si>
    <t>10</t>
  </si>
  <si>
    <t>十、节能环保支出</t>
  </si>
  <si>
    <t>40</t>
  </si>
  <si>
    <t>11</t>
  </si>
  <si>
    <t>十一、城乡社区支出</t>
  </si>
  <si>
    <t>41</t>
  </si>
  <si>
    <t>3,487.43</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</si>
  <si>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</si>
  <si>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</si>
  <si>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</si>
  <si>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</si>
  <si>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</si>
  <si>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</si>
  <si>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</si>
  <si>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</si>
  <si>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</si>
  <si>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</si>
  <si>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</si>
  <si>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</si>
  <si>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</si>
  <si>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</si>
  <si>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</si>
  <si>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</si>
  <si>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</si>
  <si>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</si>
  <si>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</si>
  <si>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</si>
  <si>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</si>
  <si>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</si>
  <si>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</si>
  <si>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</si>
  <si>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27.16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</si>
  <si>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</si>
  <si>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</si>
  <si>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</si>
  <si>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</si>
  <si>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</si>
  <si>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</si>
  <si>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</si>
  <si>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</si>
  <si>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</si>
  <si>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</si>
  <si>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</si>
  <si>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</si>
  <si>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</si>
  <si>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</si>
  <si>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</si>
  <si>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</si>
  <si>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</si>
  <si>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</si>
  <si>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</si>
  <si>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</si>
  <si>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</si>
  <si>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</si>
  <si>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</si>
  <si>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</si>
  <si>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</si>
  <si>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3,592.83</t>
  </si>
  <si>
    <t xml:space="preserve">    使用专用结余</t>
  </si>
  <si>
    <t>28</t>
  </si>
  <si>
    <t>结余分配</t>
  </si>
  <si>
    <t>58</t>
  </si>
  <si>
    <t xml:space="preserve">    年初结转和结余</t>
  </si>
  <si>
    <t>29</t>
  </si>
  <si>
    <t>2.63</t>
  </si>
  <si>
    <t>年末结转和结余</t>
  </si>
  <si>
    <t>59</t>
  </si>
  <si>
    <t>2.17</t>
  </si>
  <si>
    <t>总计</t>
  </si>
  <si>
    <t>30</t>
  </si>
  <si>
    <t>3,595.00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</si>
  <si>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</si>
  <si>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</si>
  <si>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</si>
  <si>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</si>
  <si>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</si>
  <si>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</si>
  <si>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</si>
  <si>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</si>
  <si>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</si>
  <si>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</si>
  <si>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</si>
  <si>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</si>
  <si>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</si>
  <si>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</si>
  <si>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</si>
  <si>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</si>
  <si>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</si>
  <si>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</si>
  <si>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</si>
  <si>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</si>
  <si>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</si>
  <si>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20701</t>
  </si>
  <si>
    <t>文化和旅游</t>
  </si>
  <si>
    <t>2070113</t>
  </si>
  <si>
    <t>旅游宣传</t>
  </si>
  <si>
    <t>208</t>
  </si>
  <si>
    <t>社会保障和就业支出</t>
  </si>
  <si>
    <t>20805</t>
  </si>
  <si>
    <t>行政事业单位养老支出</t>
  </si>
  <si>
    <t>2080502</t>
  </si>
  <si>
    <t>事业单位离退休</t>
  </si>
  <si>
    <t>14.59</t>
  </si>
  <si>
    <t>2080505</t>
  </si>
  <si>
    <t>机关事业单位基本养老保险缴费支出</t>
  </si>
  <si>
    <t>36.35</t>
  </si>
  <si>
    <t>2080599</t>
  </si>
  <si>
    <t>其他行政事业单位养老支出</t>
  </si>
  <si>
    <t>0.75</t>
  </si>
  <si>
    <t>210</t>
  </si>
  <si>
    <t>卫生健康支出</t>
  </si>
  <si>
    <t>21011</t>
  </si>
  <si>
    <t>行政事业单位医疗</t>
  </si>
  <si>
    <t>2101101</t>
  </si>
  <si>
    <t>行政单位医疗</t>
  </si>
  <si>
    <t>10.03</t>
  </si>
  <si>
    <t>2101102</t>
  </si>
  <si>
    <t>事业单位医疗</t>
  </si>
  <si>
    <t>6.80</t>
  </si>
  <si>
    <t>2101199</t>
  </si>
  <si>
    <t>其他行政事业单位医疗支出</t>
  </si>
  <si>
    <t>1.22</t>
  </si>
  <si>
    <t>212</t>
  </si>
  <si>
    <t>城乡社区支出</t>
  </si>
  <si>
    <t>3,486.97</t>
  </si>
  <si>
    <t>2,356.00</t>
  </si>
  <si>
    <t>21201</t>
  </si>
  <si>
    <t>城乡社区管理事务</t>
  </si>
  <si>
    <t>2120101</t>
  </si>
  <si>
    <t>行政运行</t>
  </si>
  <si>
    <t>3,480.62</t>
  </si>
  <si>
    <t>2,354.65</t>
  </si>
  <si>
    <t>1,125.97</t>
  </si>
  <si>
    <t>2120199</t>
  </si>
  <si>
    <t>其他城乡社区管理事务支出</t>
  </si>
  <si>
    <t>6.35</t>
  </si>
  <si>
    <t>1.35</t>
  </si>
  <si>
    <t>5.00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</si>
  <si>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</si>
  <si>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</si>
  <si>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</si>
  <si>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</si>
  <si>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</si>
  <si>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</si>
  <si>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</si>
  <si>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</si>
  <si>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</si>
  <si>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</si>
  <si>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</si>
  <si>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</si>
  <si>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</si>
  <si>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</si>
  <si>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441.76</t>
  </si>
  <si>
    <t>3,045.67</t>
  </si>
  <si>
    <t>3,481.08</t>
  </si>
  <si>
    <t>3,039.32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</si>
  <si>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</si>
  <si>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</si>
  <si>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</si>
  <si>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</si>
  <si>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</si>
  <si>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</si>
  <si>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</si>
  <si>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</si>
  <si>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</si>
  <si>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</si>
  <si>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</si>
  <si>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</si>
  <si>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</si>
  <si>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</si>
  <si>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</si>
  <si>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</si>
  <si>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</si>
  <si>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</si>
  <si>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</si>
  <si>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</si>
  <si>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</si>
  <si>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</si>
  <si>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</si>
  <si>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</si>
  <si>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</si>
  <si>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</si>
  <si>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</si>
  <si>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</si>
  <si>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</si>
  <si>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</si>
  <si>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</si>
  <si>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</si>
  <si>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</si>
  <si>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538.65</t>
  </si>
  <si>
    <t>372.62</t>
  </si>
  <si>
    <t>166.03</t>
  </si>
  <si>
    <t>1,922.75</t>
  </si>
  <si>
    <t>1,914.24</t>
  </si>
  <si>
    <t>275.73</t>
  </si>
  <si>
    <t>1,912.89</t>
  </si>
  <si>
    <t>注：本表反映部门本年度一般公共预算财政拨款的收支和年初、年末结转结余情况。</t>
  </si>
  <si>
    <t>一般公共预算财政拨款基本支出决算表</t>
  </si>
  <si>
    <t>公开06表</t>
  </si>
  <si>
    <t>科目编码</t>
  </si>
  <si>
    <t>301</t>
  </si>
  <si>
    <t>工资福利支出</t>
  </si>
  <si>
    <t>357.29</t>
  </si>
  <si>
    <t>302</t>
  </si>
  <si>
    <t>商品和服务支出</t>
  </si>
  <si>
    <t>310</t>
  </si>
  <si>
    <t>资本性支出</t>
  </si>
  <si>
    <t>30101</t>
  </si>
  <si>
    <t xml:space="preserve">  基本工资</t>
  </si>
  <si>
    <t>91.27</t>
  </si>
  <si>
    <t>30201</t>
  </si>
  <si>
    <t xml:space="preserve">  办公费</t>
  </si>
  <si>
    <t>5.09</t>
  </si>
  <si>
    <t>31001</t>
  </si>
  <si>
    <t xml:space="preserve">  房屋建筑物购建</t>
  </si>
  <si>
    <t>30102</t>
  </si>
  <si>
    <t xml:space="preserve">  津贴补贴</t>
  </si>
  <si>
    <t>92.54</t>
  </si>
  <si>
    <t>30202</t>
  </si>
  <si>
    <t xml:space="preserve">  印刷费</t>
  </si>
  <si>
    <t>31002</t>
  </si>
  <si>
    <t xml:space="preserve">  办公设备购置</t>
  </si>
  <si>
    <t>30103</t>
  </si>
  <si>
    <t xml:space="preserve">  奖金</t>
  </si>
  <si>
    <t>30.49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</si>
  <si>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</si>
  <si>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</si>
  <si>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</si>
  <si>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</si>
  <si>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</si>
  <si>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</si>
  <si>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</si>
  <si>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</si>
  <si>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</si>
  <si>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</si>
  <si>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</si>
  <si>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</si>
  <si>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49.25</t>
  </si>
  <si>
    <t>30205</t>
  </si>
  <si>
    <t xml:space="preserve">  水费</t>
  </si>
  <si>
    <t>0.11</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</si>
  <si>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</si>
  <si>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</si>
  <si>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</si>
  <si>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</si>
  <si>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</si>
  <si>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</si>
  <si>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</si>
  <si>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</si>
  <si>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</si>
  <si>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</si>
  <si>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</si>
  <si>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</si>
  <si>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</si>
  <si>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</si>
  <si>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</si>
  <si>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</si>
  <si>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16.83</t>
  </si>
  <si>
    <t>30208</t>
  </si>
  <si>
    <t xml:space="preserve">  取暖费</t>
  </si>
  <si>
    <t>31009</t>
  </si>
  <si>
    <t xml:space="preserve">  土地补偿</t>
  </si>
  <si>
    <t>30111</t>
  </si>
  <si>
    <t xml:space="preserve">  公务员医疗补助缴费</t>
  </si>
  <si>
    <t>30209</t>
  </si>
  <si>
    <t xml:space="preserve">  物业管理费</t>
  </si>
  <si>
    <t>0.13</t>
  </si>
  <si>
    <t>31010</t>
  </si>
  <si>
    <t xml:space="preserve">  安置补助</t>
  </si>
  <si>
    <t>30112</t>
  </si>
  <si>
    <t xml:space="preserve">  其他社会保障缴费</t>
  </si>
  <si>
    <t>1.80</t>
  </si>
  <si>
    <t>30211</t>
  </si>
  <si>
    <t xml:space="preserve">  差旅费</t>
  </si>
  <si>
    <t>2.44</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</si>
  <si>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</si>
  <si>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</si>
  <si>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</si>
  <si>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</si>
  <si>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</si>
  <si>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</si>
  <si>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</si>
  <si>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</si>
  <si>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</si>
  <si>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</si>
  <si>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</si>
  <si>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</si>
  <si>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</si>
  <si>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</si>
  <si>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</si>
  <si>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</si>
  <si>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11.59</t>
  </si>
  <si>
    <t>30214</t>
  </si>
  <si>
    <t xml:space="preserve">  租赁费</t>
  </si>
  <si>
    <t>31019</t>
  </si>
  <si>
    <t xml:space="preserve">  其他交通工具购置</t>
  </si>
  <si>
    <t>303</t>
  </si>
  <si>
    <t>对个人和家庭的补助</t>
  </si>
  <si>
    <t>15.34</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</si>
  <si>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</si>
  <si>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</si>
  <si>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</si>
  <si>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</si>
  <si>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</si>
  <si>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</si>
  <si>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</si>
  <si>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</si>
  <si>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</si>
  <si>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</si>
  <si>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</si>
  <si>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</si>
  <si>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</si>
  <si>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</si>
  <si>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</si>
  <si>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</si>
  <si>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</si>
  <si>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</si>
  <si>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</si>
  <si>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</si>
  <si>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</si>
  <si>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</si>
  <si>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</si>
  <si>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</si>
  <si>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</si>
  <si>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</si>
  <si>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</si>
  <si>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</si>
  <si>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</si>
  <si>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</si>
  <si>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</si>
  <si>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</si>
  <si>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</si>
  <si>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</si>
  <si>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</si>
  <si>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</si>
  <si>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</si>
  <si>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</si>
  <si>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137.02</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</si>
  <si>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</si>
  <si>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</si>
  <si>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</si>
  <si>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</si>
  <si>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</si>
  <si>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</si>
  <si>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</si>
  <si>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</si>
  <si>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</si>
  <si>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</si>
  <si>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</si>
  <si>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</si>
  <si>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1.82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</si>
  <si>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</si>
  <si>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</si>
  <si>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</si>
  <si>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</si>
  <si>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</si>
  <si>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</si>
  <si>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</si>
  <si>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</si>
  <si>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</si>
  <si>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</si>
  <si>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</si>
  <si>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</si>
  <si>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2.38</t>
  </si>
  <si>
    <t>39907</t>
  </si>
  <si>
    <t xml:space="preserve">  国家赔偿费用支出</t>
  </si>
  <si>
    <t>30311</t>
  </si>
  <si>
    <t xml:space="preserve">  代缴社会保险费</t>
  </si>
  <si>
    <t>30239</t>
  </si>
  <si>
    <t xml:space="preserve">  其他交通费用</t>
  </si>
  <si>
    <t>12.03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</si>
  <si>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</si>
  <si>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</si>
  <si>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</si>
  <si>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</si>
  <si>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</si>
  <si>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</si>
  <si>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</si>
  <si>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</si>
  <si>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</si>
  <si>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</si>
  <si>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</si>
  <si>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</si>
  <si>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</si>
  <si>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</si>
  <si>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</si>
  <si>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</si>
  <si>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</si>
  <si>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</si>
  <si>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</si>
  <si>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</si>
  <si>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</si>
  <si>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</si>
  <si>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</si>
  <si>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</si>
  <si>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</si>
  <si>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</si>
  <si>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</si>
  <si>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</si>
  <si>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</si>
  <si>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</si>
  <si>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1,921.40</t>
  </si>
  <si>
    <t>309</t>
  </si>
  <si>
    <t>资本性支出（基本建设）</t>
  </si>
  <si>
    <t>311</t>
  </si>
  <si>
    <t>对企业补助（基本建设）</t>
  </si>
  <si>
    <t>116.66</t>
  </si>
  <si>
    <t>30901</t>
  </si>
  <si>
    <t>31101</t>
  </si>
  <si>
    <t>30902</t>
  </si>
  <si>
    <t>31199</t>
  </si>
  <si>
    <t>30903</t>
  </si>
  <si>
    <t>30905</t>
  </si>
  <si>
    <t>30906</t>
  </si>
  <si>
    <t>2.00</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</si>
  <si>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</si>
  <si>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</si>
  <si>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</si>
  <si>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</si>
  <si>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</si>
  <si>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</si>
  <si>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</si>
  <si>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</si>
  <si>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</si>
  <si>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</si>
  <si>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</si>
  <si>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</si>
  <si>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17.26</t>
  </si>
  <si>
    <t>30999</t>
  </si>
  <si>
    <t xml:space="preserve">  其他基本建设支出</t>
  </si>
  <si>
    <t>31304</t>
  </si>
  <si>
    <t xml:space="preserve">  对机关事业单位职业年金的补助</t>
  </si>
  <si>
    <t>1,785.48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</si>
  <si>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</si>
  <si>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</si>
  <si>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</si>
  <si>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</si>
  <si>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</si>
  <si>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2023年度本单位没有政府性基金财政拨款收入支出，也没有使用政府性基金安排的支出，故《政府性基金预算财政拨款收入支出决算表》无数据，为空表。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</si>
  <si>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</si>
  <si>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</si>
  <si>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</si>
  <si>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</si>
  <si>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</si>
  <si>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</si>
  <si>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</si>
  <si>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</si>
  <si>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</si>
  <si>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</si>
  <si>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</si>
  <si>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</si>
  <si>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</si>
  <si>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</si>
  <si>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</si>
  <si>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</si>
  <si>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</si>
  <si>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</si>
  <si>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</si>
  <si>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</si>
  <si>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</si>
  <si>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</si>
  <si>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</si>
  <si>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</si>
  <si>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</si>
  <si>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</si>
  <si>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</si>
  <si>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</si>
  <si>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</si>
  <si>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</si>
  <si>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12.00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</si>
  <si>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</si>
  <si>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</si>
  <si>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</si>
  <si>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</si>
  <si>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</si>
  <si>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</si>
  <si>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</si>
  <si>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</si>
  <si>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</si>
  <si>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</si>
  <si>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</si>
  <si>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</si>
  <si>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</si>
  <si>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</si>
  <si>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</si>
  <si>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</si>
  <si>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</si>
  <si>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</si>
  <si>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</si>
  <si>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沧源佤族自治县城市管理综合行政执法局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</si>
  <si>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</si>
  <si>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</si>
  <si>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</si>
  <si>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</si>
  <si>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</si>
  <si>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</si>
  <si>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</si>
  <si>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</si>
  <si>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</si>
  <si>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</si>
  <si>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</si>
  <si>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</si>
  <si>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</si>
  <si>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</si>
  <si>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</si>
  <si>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indexed="8"/>
        <rFont val="宋体"/>
        <charset val="134"/>
      </rPr>
      <t>部门整体支出绩效自评情况</t>
    </r>
  </si>
  <si>
    <t>公开13表</t>
  </si>
  <si>
    <r>
      <rPr>
        <sz val="12"/>
        <rFont val="宋体"/>
        <charset val="134"/>
      </rPr>
      <t>部门：</t>
    </r>
    <r>
      <rPr>
        <sz val="16"/>
        <rFont val="宋体"/>
        <charset val="134"/>
      </rPr>
      <t>沧源佤族自治县城市管理综合行政执法局</t>
    </r>
  </si>
  <si>
    <t>一、部门基本情况</t>
  </si>
  <si>
    <t>（一）部门概况</t>
  </si>
  <si>
    <t>一、本单位基本情况：纳入临沧市沧源佤族自治县城市管理综合行政执法局2023年度决算编报的单位共1个。其中：行政单位1个。临沧市沧源佤族自治县城市管理综合行政执法局2023年末实有人员编制17人。其中：行政编制9人，事业编制8人；在职在编实行政人员14人（含行政工勤人员1人），非参公管理事业人员8人，退休人员7人。实有车辆编制16辆，在编实有车辆2辆。 二、职能职责：1.负责贯彻落实有关城市，城镇管理综合行政执法方面的方针政策、法律法规，编制城市、城镇管理综合行政执法发展战略、中长期发展规划和年度计划。2.组织指导、统筹协调、监督检查、综合考评城市和城镇管理综合行政执法。3.承担县城规划区城市、城镇容貌环境综合整治工作。4.推进全县数字化、长效化、精细化、网格化城市管理。5.依照县级各职能部门授权，承担对县城规划区范围集中行政处罚权。6.协调、指导乡镇综合行政执法管理，协助乡镇对“两违”建筑拆除等重大事项的处置。</t>
  </si>
  <si>
    <t>（二）部门绩效目标的设立情况</t>
  </si>
  <si>
    <t>根据单位职能设定目标：1、根据负责贯彻落实有关城市，城镇管理综合行政执法方针政策、法律法规，制定城镇管理综合行政执法发展战略。2、组织指导、统筹协调、监督检查、综合考评城市和城镇管理综合行政执法。3、承担县城规划区城市、城镇容貌环境综合整治工作。4、推进全县数字化、长效化、精细化、网格化城市管理。</t>
  </si>
  <si>
    <t>（三）部门整体收支情况</t>
  </si>
  <si>
    <t>2023年度收入合计3592.38万元。其中：财政拨款收入2461.40万元，其他收入1130.97万元。2023年度支出合计3592.83万元。其中：基本支出538.65万元，项目支出3054.18万元</t>
  </si>
  <si>
    <t>（四）部门预算管理制度建设情况</t>
  </si>
  <si>
    <t>本单位严格遵照执行沧源佤族自治县财政局制定的预决算管理制度，结合本单位职能职责制定了《沧源佤族自治县城市管理综合行政执法局内部控制规范工作制度》《沧源佤族自治县城市管理综合行政执法局财务管理制度》。根据收入的多少来决定开支的限度，事前控制的原则，有计划地使用经费，保证和促进工作正常、有序地开展。</t>
  </si>
  <si>
    <t>（五）严控“三公经费”支出情况</t>
  </si>
  <si>
    <t>沧源佤族自治县城市管理综合行政执法局2023年度一般公共预算财政拨款“三公”经费支出年初预算为1.64万元，支出决算为2.38万元，完成年初预算的145.12%。其中：因公出国（境）费支出年初预算为0.00万元，决算为0.00万元，完成年初预算的%；公务用车购置费支出年初预算为0.00万元，决算为0.00万元，完成年初预算的%；公务用车运行维护费支出年初预算为0.73万元，决算为2.38万元，完成年初预算的326.03%；公务接待费支出年初预算为0.91万元，决算为0.00万元，完成年初预算的0.00%。2023年度一般公共预算财政拨款“三公”经费支出决算数大于年初预算数的主要原因我单位因开展整治占道经营，规范市容秩序工作增加，公务用车运行费增加。</t>
  </si>
  <si>
    <t>二、绩效自评工作情况</t>
  </si>
  <si>
    <t>（一）绩效自评的目的</t>
  </si>
  <si>
    <t>通过对项目资金使用情况、项目实施管理情况、项目绩效开展自评，及时发现预算申报、管理及实施效果中的薄弱环节，及时发现项目实施存在的问题，并提出相应的对策建议，为完善专项资金项目决策与管理制度，改进项目管理工作提供参考。通过绩效自评，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通过绩效自评，形成相应的自评结果，作为单位预决算的组成内容，作为以后年度预算申请、安排的重要基础</t>
  </si>
  <si>
    <t>（二）自评组织过程</t>
  </si>
  <si>
    <t>1.前期准备</t>
  </si>
  <si>
    <t>将政策和项目全部纳入绩效管理，从数量、质量、时效、成本、效益等方面，综合衡量政策和项目预算资金使用效果。加强组织领导；确定评价范围，制定评价指标表。单位围绕2023年度狠抓落实年内确定的重点工作目标系统综合业绩考核的要求，梳理了各项工作的完成情况，制定了整体支出绩效评价指标，汇总分析单位整体支出绩效情况。查找单位在执行过程中存在的问题，并有针对性地采取整改措施。</t>
  </si>
  <si>
    <t>2.组织实施</t>
  </si>
  <si>
    <t>按照谁支出谁负责的原则，完善用款计划管理，对绩效目标实现程度和预算执行进度实行双监控，发现问题要分析原因并及时纠正，逐步建立重大政策、项目绩效跟踪机制，按照项目进度和绩效情况拨款，对存在问题的暂缓或停止拨款。加强预算执行监测，科学调度资金，简化审核材料，缩短审核时间，推进国库集中支付电子化管理，切实提高预算执行效率。
根据评价计划拟定组织实施方案、评价指标体系。在整体支出和项目支出绩效评价共性指标体系框架的基础上，结合年初预算批复的部门整体支出和项目支出绩效指标、部门职责以及项目特点，补充设计个性指标，确定部门整体支出和项目的绩效自评体系，组织评价工作。</t>
  </si>
  <si>
    <t>三、评价情况分析及综合评价结论</t>
  </si>
  <si>
    <t>根据开展的自评情况，2023年度我局较好的完成了年初设定的各项绩效目标，自评得分97分，评价结果为优秀。</t>
  </si>
  <si>
    <t>四、存在的问题和整改情况</t>
  </si>
  <si>
    <t>预算编制有待进一步完善，个别指标需进一步修改完善，使之更紧贴工作实际。今后工作中预算编报人员更科学合理设置相关指标，客观实际地反映工作成效；个别项目出现资金列支未能及时统筹实施现象，今后工作中引起重视，将按照相关规定细化措施，加强汇报，严格按财经制度及时列支。整改措施：1.加强培训指导。组织开展专题培训，系统学习预算法、绩效管理等财政财务改革相关知识，牢固树立“花钱必问效、无效必问责”的预算绩效管理理念。2.完善指标体系。在已建成重点项目指标体系基础上，结合部门职责、发展规划、重点任务的调整，形成符合预算绩效管理要求和业务管理特点的个性指标库，并根据工作实际情况，对指标库适时进行更新和完善，保证指标体系的时效性。</t>
  </si>
  <si>
    <t>五、绩效自评结果应用</t>
  </si>
  <si>
    <t>既是开展绩效评价工作的基本前提，又是加强财政支出管理、增强资金绩效理念、合理配置公共资源、优化财政支出结构、强化资金管理水平、提高资金使用效益的重要手段。绩效评价结果作为以后年度建设资金分配的重要依据。预算执行结束后，各股室要对绩效目标完成情况组织开展绩效自评，形成相关项目整体绩效评价结果。一是通过开展绩效评价，充分认识到绩效评价在项目实施过程的引领作用，并在内部公开绩效评价结果，对资金的使用情况和取得成效进行了分析，查找存在问题及原因，从而达到强化支出责任，达到提高财政资金效益的目的，为部门下一步项目实施提供经验和总结。 二是将自评结果作为下一年度预算安排和编制的依据，提高预算制定的科学性和有效性。三是根据财政的要求在政府门户网站公布自评报告，接受社会大众的监督。</t>
  </si>
  <si>
    <t>六、主要经验及做法</t>
  </si>
  <si>
    <t>按照预算和绩效管理一体化要求，结合自身业务特点，优化预算管理流程，完善内控制度，明确部门内部绩效目标设置、监控、评价和审核的责任分工，加强部门财务与业务工作紧密衔接，建立健全本行业、本领域核心绩效指标体系，明确绩效标准，规范项目绩效目标设置，推动全面实施预算绩效管理工作常态化、制度化、规范化。加强本部门预算编制的科学、合理性，严格执行预算。对部门编制的预算指标进行合理评估，科学、合理的下达预算任务，避免部门的收支预算在执行过程中出现大的偏差，提高预算编制的严谨性和可控性。</t>
  </si>
  <si>
    <t>七、其他需说明的情况</t>
  </si>
  <si>
    <t>无</t>
  </si>
  <si>
    <t>备注：涉密部门和涉密信息按保密规定不公开。</t>
  </si>
  <si>
    <t>2023年度部门整体支出绩效自评表</t>
  </si>
  <si>
    <t>公开14表</t>
  </si>
  <si>
    <t xml:space="preserve">（2023年度） </t>
  </si>
  <si>
    <t xml:space="preserve">    单位（盖章）: 沧源佤族自治县城市管理综合行政执法局</t>
  </si>
  <si>
    <t>部门名称</t>
  </si>
  <si>
    <t xml:space="preserve"> 沧源佤族自治县城市管理综合行政执法局</t>
  </si>
  <si>
    <t>主管部门及代码</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</si>
  <si>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</si>
  <si>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</si>
  <si>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</si>
  <si>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</si>
  <si>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</si>
  <si>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</si>
  <si>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</si>
  <si>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</si>
  <si>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</si>
  <si>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</si>
  <si>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</si>
  <si>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</si>
  <si>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</si>
  <si>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</si>
  <si>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 xml:space="preserve">（一）开展占道经营的整治工作，规范市容程序。 年内规范出店占道经营商户2900余家，取缔流动摊贩560余个，依法暂扣物品30余车次。整治占道摊点1579余处，规范流动摊点452 余次，取缔、疏散超店经营及门前堆放货物2620余处。                                                                                                                          （二）抓好市政设施日常管理。着力加强全面细致的路灯维护工作，对县城范围管护的2081套路灯进行定期性巡查检修工作，主干道路灯、公园亮化每日一次，每天晚亮灯开始巡查，次干道每周3次，保证县内亮灯率及设施完好率98％以上。累计擦拭102220件次、维修1687件次。                                                                                               （三）抓好市政园林绿化管护工作。年内绿化修剪3次，修剪乔木，全城防虫害刷白、除杂草、绿化浇水。                                                                             （四）抓好公厕管理工作。严格落实爱国卫生“7个专项”行动工作要求，对县城区公厕管理共28座，洗手台32座。坚持每天2次大清扫消毒和常态化保洁。 </t>
  </si>
  <si>
    <t>1.整治占道经营，规范市容秩序。累计规范出店占道经营商户2900余家，取缔流动摊贩560余个，依法暂扣物品30余车次。整治占道摊点1579余处，规范流动摊点452 余次，取缔、疏散超店经营及门前堆放货物2620余处。2.发挥数字城管采集作用。采集发现城市管理各类案件181件，结案181件，案件结案率100％，工作派遣113件，外来调取监控3件。3.狠抓环境卫生工作。全年累计清扫保洁面积共38771.95万平方米，街道机械化清扫率达到85.55％；加强城市扬尘综合治理，周密部署，实施压尘洒水和路面清洗，全年累计用水量约1.57万吨。4.做好公厕管理工作。对县城区公厕管理共28座，洗手台32座。坚持每天2次大清扫消毒和常态化保洁。全年累计清扫保洁及消毒公厕20328座次，洗手台23232座次。5.市政园林绿化管护。全年累计绿化修剪3次11.9万平方米，修剪乔木2831棵，全城防虫害刷白1.409万棵，除杂草8.13万平方米，绿化浇水使用水量8399吨。6.市政设施日常管理。对县城范围管护的2081套路灯进行定期性巡查检修工作，主干道路灯、公园亮化每日一次，每天晚亮灯开始巡查，次干道每周3次，保证县内亮灯率及设施完好率98％以上。累计擦拭102220件次、维修1687件次。7.生活垃圾场运作管理。沧源佤族自治县城区城市生活垃圾分类投放、分类收集、分类运输和处理，处理生活垃圾1.85万吨（县城区1.3616万吨、乡镇0.4395万吨、餐厨垃圾0.0489万吨），处理垃圾渗滤液1.8131万吨。</t>
  </si>
  <si>
    <t>绩效
指标</t>
  </si>
  <si>
    <t>一级指标</t>
  </si>
  <si>
    <t>二级指标</t>
  </si>
  <si>
    <t>三级指标</t>
  </si>
  <si>
    <t>年度指标值（A）</t>
  </si>
  <si>
    <t>实际完成值（B）</t>
  </si>
  <si>
    <t>未完成原因分析</t>
  </si>
  <si>
    <t>产出指标
 （50分）</t>
  </si>
  <si>
    <t>数量</t>
  </si>
  <si>
    <t>工资福利发放人数（人）</t>
  </si>
  <si>
    <t>22人</t>
  </si>
  <si>
    <t>公用经费保障人数</t>
  </si>
  <si>
    <t>公务用车数量</t>
  </si>
  <si>
    <t>16辆</t>
  </si>
  <si>
    <t>整治占道经营，规范市容秩序次数</t>
  </si>
  <si>
    <t>4479处</t>
  </si>
  <si>
    <t>行政许可及案件办理件数</t>
  </si>
  <si>
    <t>38771.95平方米</t>
  </si>
  <si>
    <t>裸露垃圾清运费和厨垃圾清运车辆维修次数</t>
  </si>
  <si>
    <t>2483起</t>
  </si>
  <si>
    <t xml:space="preserve">1个 </t>
  </si>
  <si>
    <t>质量</t>
  </si>
  <si>
    <t>清理公厕合格率</t>
  </si>
  <si>
    <t>项目（工程）验收合格率</t>
  </si>
  <si>
    <t>时效</t>
  </si>
  <si>
    <t>按合同规定完成项目各项任务</t>
  </si>
  <si>
    <t>完成时限</t>
  </si>
  <si>
    <t>依据合同约定在规定时间完成上级下达任务</t>
  </si>
  <si>
    <t>成本</t>
  </si>
  <si>
    <t>在预算控制范围内完成目标任务</t>
  </si>
  <si>
    <t>社会效益</t>
  </si>
  <si>
    <t>提高城乡居民生活水平</t>
  </si>
  <si>
    <t>提高</t>
  </si>
  <si>
    <t>可持续影响
指标</t>
  </si>
  <si>
    <t>违法行为责停率</t>
  </si>
  <si>
    <t>满意度
指标
（10分）</t>
  </si>
  <si>
    <t>服务对象
满意度</t>
  </si>
  <si>
    <t>受益市民满意度</t>
  </si>
  <si>
    <t>流动摊贩的满意度</t>
  </si>
  <si>
    <t>总     分</t>
  </si>
  <si>
    <t>绩效
结论</t>
  </si>
  <si>
    <t>自评得分： 100                              自评等级：    优</t>
  </si>
  <si>
    <t xml:space="preserve">联系人：  赵春英 </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</si>
  <si>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</si>
  <si>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2023年度项目支出绩效自评表</t>
  </si>
  <si>
    <t xml:space="preserve">    单位（盖章）: 沧源佤族自治县综合行政执法局</t>
  </si>
  <si>
    <t>项目1</t>
  </si>
  <si>
    <t>项目名称</t>
  </si>
  <si>
    <t>一般罚没款及行政事业性占道收费（非税收入）工作经费</t>
  </si>
  <si>
    <t>沧源佤族自治县综合行政执法局</t>
  </si>
  <si>
    <t>项目资金
（万元）</t>
  </si>
  <si>
    <t>财政拨款</t>
  </si>
  <si>
    <t>其中：上级补助</t>
  </si>
  <si>
    <t>本级安排</t>
  </si>
  <si>
    <t>依法对县城规划区城市、城镇容貌环境综合整治工作中执法车辆维修、耗材费和办公经费。协调、指导乡镇综合行政执法管理，协助乡镇对“两违”建筑拆除等重大事项的处置。</t>
  </si>
  <si>
    <t>规范出店占道经营商户</t>
  </si>
  <si>
    <t>3100户</t>
  </si>
  <si>
    <t>整治占道摊点</t>
  </si>
  <si>
    <t>1854人次</t>
  </si>
  <si>
    <t>规范流动摊点摊位</t>
  </si>
  <si>
    <t>512次</t>
  </si>
  <si>
    <t>持续加强大气污染综合整治力度</t>
  </si>
  <si>
    <t>≥95%</t>
  </si>
  <si>
    <t>发现隐患点及时处置率</t>
  </si>
  <si>
    <t>≥100%</t>
  </si>
  <si>
    <t>项目完成及时率</t>
  </si>
  <si>
    <t>完成100%得5分，完成90%得4分</t>
  </si>
  <si>
    <t>项目投入资金</t>
  </si>
  <si>
    <t>≥10万元</t>
  </si>
  <si>
    <t>10万元</t>
  </si>
  <si>
    <t>治理工程保护人员</t>
  </si>
  <si>
    <t>生态效益</t>
  </si>
  <si>
    <t>提高市民安全意识，打造城市精细化管理</t>
  </si>
  <si>
    <t>可持续影响</t>
  </si>
  <si>
    <t>持续减轻地质灾害威胁</t>
  </si>
  <si>
    <t>群众满意度</t>
  </si>
  <si>
    <t>群众满意度100%得10分，群众满意度90-95%得9分</t>
  </si>
  <si>
    <t>自评得分： 90                         自评等级：优</t>
  </si>
  <si>
    <t>联系人：赵春英</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</si>
  <si>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</si>
  <si>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项目2</t>
  </si>
  <si>
    <t>数字城管运营经费</t>
  </si>
  <si>
    <t>开展占道经营的整治工作，规范市容程序。 年内规范出店占道经营商户2900余家，取缔流动摊贩560余个，依法暂扣物品30余车次。整治占道摊点1579余处，规范流动摊点452 余次，取缔、疏散超店经营及门前堆放货物2620余处。</t>
  </si>
  <si>
    <t>数字化数据专线网络数量</t>
  </si>
  <si>
    <t>470台</t>
  </si>
  <si>
    <t>数字化前端摄像头维护数量</t>
  </si>
  <si>
    <t>指挥中心后台机房维护数量</t>
  </si>
  <si>
    <t>41台</t>
  </si>
  <si>
    <t>视频监控系统在线率</t>
  </si>
  <si>
    <t>项目成本控制数</t>
  </si>
  <si>
    <t>≥59.26万元</t>
  </si>
  <si>
    <t>29.26万元</t>
  </si>
  <si>
    <t>规划成果运用率</t>
  </si>
  <si>
    <t>优化空间格局，加强管制和底线约束。</t>
  </si>
  <si>
    <t>相关部门人员对规划成果满意度</t>
  </si>
  <si>
    <t>自评得分：    90                           自评等级：优</t>
  </si>
  <si>
    <t>项目支出绩效自评表</t>
  </si>
  <si>
    <t>单位（盖章）: 沧源佤族自治县城市管理综合行政执法局</t>
  </si>
  <si>
    <t>填报日期：2024年10月22日</t>
  </si>
  <si>
    <t>爱国卫生“七个专项行动”项目资金</t>
  </si>
  <si>
    <t xml:space="preserve">为进一步完善县城区环卫清洁、园林绿化及市政设施管护一体化、市场化、专业化机制，提升城市治理水平，推动“美丽县城”长效持续，全域创建国家卫生县城，把沧源打造成干净、优美、宜居的县城。实施沧源佤族自治县城区环卫清洁、园林绿化及市政设施管护一体化、市场化、专业化运作管理服务。
</t>
  </si>
  <si>
    <t>为进一步完善县城区环卫清洁、园林绿化及市政设施管护一体化、市场化、专业化机制，提升城市治理水平，推动“美丽县城”长效持续，全域创建国家卫生县城，把沧源打造成干净、优美、宜居的县城。实施沧源佤族自治县城区环卫清洁、园林绿化及市政设施管护一体化、市场化、专业化运作管理服务。</t>
  </si>
  <si>
    <t>城区使用沟壁式垃圾桶及脚踏式塑制垃圾桶</t>
  </si>
  <si>
    <t>240个</t>
  </si>
  <si>
    <t>垃圾清扫</t>
  </si>
  <si>
    <t>&gt;=984098平方米</t>
  </si>
  <si>
    <t>垃圾清运</t>
  </si>
  <si>
    <t>&gt;=19000吨</t>
  </si>
  <si>
    <t>园林绿化管护及修剪</t>
  </si>
  <si>
    <t>≥34029.3平方米</t>
  </si>
  <si>
    <t>分类垃圾桶摆放覆盖率</t>
  </si>
  <si>
    <t>≥90%</t>
  </si>
  <si>
    <t>环境卫生工作完成率</t>
  </si>
  <si>
    <t>确保创建工作经费科学合理使用，持续巩固创建国家卫生县城及爱国卫生“7个专项行动”工作取得的成果。</t>
  </si>
  <si>
    <t>确保群众垃圾安全丢弃</t>
  </si>
  <si>
    <t>项目成本控制率</t>
  </si>
  <si>
    <t>≤1240.26万元</t>
  </si>
  <si>
    <t xml:space="preserve">效益指标
（30分）
</t>
  </si>
  <si>
    <t>改善市生活居住环境</t>
  </si>
  <si>
    <r>
      <rPr>
        <sz val="10"/>
        <rFont val="SimSun"/>
        <charset val="134"/>
      </rPr>
      <t>≧</t>
    </r>
    <r>
      <rPr>
        <sz val="10"/>
        <rFont val="宋体"/>
        <charset val="134"/>
      </rPr>
      <t>90%</t>
    </r>
  </si>
  <si>
    <t xml:space="preserve"> 社会效益指标</t>
  </si>
  <si>
    <t>有效提升县城区人居环境可持续发展</t>
  </si>
  <si>
    <t>受益对象满意度</t>
  </si>
  <si>
    <t>自评得分： 100                           自评等级：一级</t>
  </si>
  <si>
    <t>联系人：</t>
  </si>
  <si>
    <t>公共文化活动补助资金</t>
  </si>
  <si>
    <t>为进一步打造民族文化旅游节庆品牌，充分发挥民族文化效应，精心组织好2023年中国佤族司岗里摸你黑狂欢节各项活动，根据县上的总体方案，结合市场环境整治组工作实际进行预算</t>
  </si>
  <si>
    <t>综合执法局工作人员</t>
  </si>
  <si>
    <t>≤80人</t>
  </si>
  <si>
    <t>县城洗手台设施修缮</t>
  </si>
  <si>
    <t>≤32座</t>
  </si>
  <si>
    <t>市场整治专班人员</t>
  </si>
  <si>
    <t>≤20人</t>
  </si>
  <si>
    <t>2023年内完成工作</t>
  </si>
  <si>
    <t>2023年5月3日前</t>
  </si>
  <si>
    <r>
      <rPr>
        <sz val="10"/>
        <rFont val="SimSun"/>
        <charset val="134"/>
      </rPr>
      <t>≦8.51</t>
    </r>
    <r>
      <rPr>
        <sz val="10"/>
        <rFont val="宋体"/>
        <charset val="134"/>
      </rPr>
      <t>万元</t>
    </r>
  </si>
  <si>
    <t>8.51万</t>
  </si>
  <si>
    <t>改善市民生活居住环境</t>
  </si>
  <si>
    <t>明显改善</t>
  </si>
  <si>
    <t>夜市秩序良好，各种违规现象明显减少</t>
  </si>
  <si>
    <t>效果显著</t>
  </si>
  <si>
    <t>有效提升县城区人居环境可持续发展。</t>
  </si>
  <si>
    <t xml:space="preserve">总     分      </t>
  </si>
  <si>
    <t>自评得分：  100                          自评等级：一级</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</si>
</sst>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 "/>
    <numFmt numFmtId="178" formatCode="#,##0.00_ "/>
    <numFmt numFmtId="179" formatCode="0.00_);[Red]\(0.00\)"/>
  </numFmts>
  <fonts count="48">
    <font>
      <sz val="11"/>
      <color indexed="8"/>
      <name val="宋体"/>
      <charset val="134"/>
      <scheme val="minor"/>
    </font>
    <font>
      <sz val="10"/>
      <name val="宋体"/>
      <charset val="134"/>
    </font>
    <font>
      <sz val="7"/>
      <name val="宋体"/>
      <charset val="134"/>
    </font>
    <font>
      <sz val="18"/>
      <name val="方正小标宋_GBK"/>
      <charset val="134"/>
    </font>
    <font>
      <sz val="10"/>
      <name val="SimSun"/>
      <charset val="134"/>
    </font>
    <font>
      <sz val="11"/>
      <color theme="1"/>
      <name val="宋体"/>
      <charset val="134"/>
    </font>
    <font>
      <sz val="9"/>
      <color theme="1"/>
      <name val="宋体"/>
      <charset val="134"/>
    </font>
    <font>
      <sz val="10"/>
      <color theme="1"/>
      <name val="宋体"/>
      <charset val="134"/>
    </font>
    <font>
      <sz val="10"/>
      <color indexed="8"/>
      <name val="宋体"/>
      <charset val="134"/>
    </font>
    <font>
      <sz val="10"/>
      <name val="宋体"/>
      <charset val="134"/>
      <scheme val="minor"/>
    </font>
    <font>
      <sz val="11"/>
      <color theme="1"/>
      <name val="宋体"/>
      <charset val="134"/>
      <scheme val="minor"/>
    </font>
    <font>
      <sz val="11"/>
      <color indexed="8"/>
      <name val="宋体"/>
      <charset val="134"/>
    </font>
    <font>
      <b/>
      <sz val="18"/>
      <name val="宋体"/>
      <charset val="134"/>
    </font>
    <font>
      <b/>
      <sz val="18"/>
      <color indexed="8"/>
      <name val="宋体"/>
      <charset val="134"/>
    </font>
    <font>
      <sz val="12"/>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b/>
      <sz val="11"/>
      <color rgb="FF0070C0"/>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0" fillId="4" borderId="1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5" fillId="0" borderId="0" applyNumberFormat="0" applyFill="0" applyBorder="0" applyAlignment="0" applyProtection="0">
      <alignment vertical="center"/>
    </xf>
    <xf numFmtId="0" fontId="36" fillId="5" borderId="19" applyNumberFormat="0" applyAlignment="0" applyProtection="0">
      <alignment vertical="center"/>
    </xf>
    <xf numFmtId="0" fontId="37" fillId="6" borderId="20" applyNumberFormat="0" applyAlignment="0" applyProtection="0">
      <alignment vertical="center"/>
    </xf>
    <xf numFmtId="0" fontId="38" fillId="6" borderId="19" applyNumberFormat="0" applyAlignment="0" applyProtection="0">
      <alignment vertical="center"/>
    </xf>
    <xf numFmtId="0" fontId="39" fillId="7" borderId="21" applyNumberFormat="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14" fillId="0" borderId="0"/>
    <xf numFmtId="0" fontId="10" fillId="0" borderId="0">
      <alignment vertical="center"/>
    </xf>
    <xf numFmtId="0" fontId="11" fillId="0" borderId="0"/>
  </cellStyleXfs>
  <cellXfs count="121">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0" fillId="0" borderId="0" xfId="0" applyFont="1" applyFill="1" applyAlignment="1">
      <alignment vertical="center"/>
    </xf>
    <xf numFmtId="0" fontId="3"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1" fontId="1" fillId="0" borderId="6" xfId="0" applyNumberFormat="1"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1" xfId="51" applyNumberFormat="1" applyFont="1" applyFill="1" applyBorder="1" applyAlignment="1">
      <alignment horizontal="center" vertical="center" wrapText="1"/>
    </xf>
    <xf numFmtId="10" fontId="1" fillId="0" borderId="1" xfId="51" applyNumberFormat="1" applyFont="1" applyFill="1" applyBorder="1" applyAlignment="1">
      <alignment horizontal="center" vertical="center" wrapText="1"/>
    </xf>
    <xf numFmtId="9" fontId="1" fillId="0" borderId="1" xfId="51" applyNumberFormat="1" applyFont="1" applyFill="1" applyBorder="1" applyAlignment="1">
      <alignment horizontal="center" vertical="center" wrapText="1"/>
    </xf>
    <xf numFmtId="1" fontId="1" fillId="0" borderId="7"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9" fontId="4" fillId="0" borderId="1" xfId="51" applyNumberFormat="1" applyFont="1" applyFill="1" applyBorder="1" applyAlignment="1">
      <alignment horizontal="center" vertical="center" wrapText="1"/>
    </xf>
    <xf numFmtId="0" fontId="5" fillId="0" borderId="1" xfId="0" applyFont="1" applyFill="1" applyBorder="1" applyAlignment="1">
      <alignment horizontal="center" vertical="center"/>
    </xf>
    <xf numFmtId="9" fontId="6"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xf>
    <xf numFmtId="0" fontId="1" fillId="0" borderId="1" xfId="51" applyFont="1" applyFill="1" applyBorder="1" applyAlignment="1">
      <alignment horizontal="center" vertical="center" wrapText="1"/>
    </xf>
    <xf numFmtId="9"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7"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9" fontId="1" fillId="0" borderId="1" xfId="0" applyNumberFormat="1" applyFont="1" applyFill="1" applyBorder="1" applyAlignment="1">
      <alignment horizontal="left" vertical="center" wrapText="1"/>
    </xf>
    <xf numFmtId="49" fontId="9" fillId="0" borderId="1" xfId="51" applyNumberFormat="1" applyFont="1" applyFill="1" applyBorder="1" applyAlignment="1">
      <alignment horizontal="center" vertical="center" wrapText="1"/>
    </xf>
    <xf numFmtId="0" fontId="10" fillId="0" borderId="0"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xf numFmtId="0" fontId="1" fillId="0" borderId="0" xfId="0" applyFont="1" applyFill="1" applyBorder="1" applyAlignment="1"/>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14" fillId="0" borderId="8" xfId="0" applyFont="1" applyFill="1" applyBorder="1" applyAlignment="1">
      <alignment horizontal="left" vertical="center"/>
    </xf>
    <xf numFmtId="0" fontId="15" fillId="0" borderId="0" xfId="0" applyFont="1" applyFill="1" applyBorder="1" applyAlignment="1">
      <alignment horizontal="left" vertical="center" wrapText="1"/>
    </xf>
    <xf numFmtId="0" fontId="16"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18" fillId="0" borderId="0" xfId="0" applyNumberFormat="1" applyFont="1" applyFill="1" applyBorder="1" applyAlignment="1" applyProtection="1">
      <alignment horizontal="right" vertical="center"/>
    </xf>
    <xf numFmtId="0" fontId="8" fillId="0" borderId="2"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6"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ill="1" applyBorder="1" applyAlignment="1">
      <alignment vertical="center"/>
    </xf>
    <xf numFmtId="0" fontId="20" fillId="0" borderId="0" xfId="0" applyFont="1" applyFill="1" applyBorder="1" applyAlignment="1">
      <alignment horizontal="center"/>
    </xf>
    <xf numFmtId="0" fontId="21"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9" xfId="0" applyNumberFormat="1" applyFont="1" applyFill="1" applyBorder="1" applyAlignment="1">
      <alignment horizontal="center" vertical="center" shrinkToFit="1"/>
    </xf>
    <xf numFmtId="4" fontId="11" fillId="0" borderId="10" xfId="0" applyNumberFormat="1" applyFont="1" applyFill="1" applyBorder="1" applyAlignment="1">
      <alignment horizontal="center" vertical="center" shrinkToFit="1"/>
    </xf>
    <xf numFmtId="0" fontId="11" fillId="0" borderId="11"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12"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178" fontId="16"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top" wrapText="1"/>
    </xf>
    <xf numFmtId="0" fontId="22" fillId="0" borderId="0" xfId="49" applyFont="1" applyFill="1" applyAlignment="1">
      <alignment horizontal="left" vertical="center"/>
    </xf>
    <xf numFmtId="0" fontId="14" fillId="0" borderId="0" xfId="49" applyFill="1" applyAlignment="1">
      <alignment horizontal="left" vertical="center"/>
    </xf>
    <xf numFmtId="0" fontId="20" fillId="0" borderId="0" xfId="0" applyFont="1" applyFill="1" applyBorder="1" applyAlignment="1">
      <alignment horizontal="center" wrapText="1"/>
    </xf>
    <xf numFmtId="0" fontId="14" fillId="0" borderId="0" xfId="0" applyFont="1" applyFill="1" applyBorder="1" applyAlignment="1">
      <alignment wrapText="1"/>
    </xf>
    <xf numFmtId="4" fontId="11" fillId="0" borderId="10" xfId="0" applyNumberFormat="1" applyFont="1" applyFill="1" applyBorder="1" applyAlignment="1">
      <alignment horizontal="center" vertical="center" wrapText="1" shrinkToFit="1"/>
    </xf>
    <xf numFmtId="4" fontId="11" fillId="0" borderId="13"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5" xfId="0" applyNumberFormat="1" applyFont="1" applyFill="1" applyBorder="1" applyAlignment="1">
      <alignment horizontal="center" vertical="center" shrinkToFit="1"/>
    </xf>
    <xf numFmtId="4" fontId="11" fillId="0" borderId="7"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9" fontId="16" fillId="0" borderId="1" xfId="0" applyNumberFormat="1" applyFont="1" applyFill="1" applyBorder="1" applyAlignment="1">
      <alignment horizontal="center" vertical="center" wrapText="1" shrinkToFit="1"/>
    </xf>
    <xf numFmtId="178" fontId="14" fillId="0" borderId="1" xfId="0" applyNumberFormat="1" applyFont="1" applyFill="1" applyBorder="1" applyAlignment="1">
      <alignment horizontal="center" vertical="center"/>
    </xf>
    <xf numFmtId="0" fontId="8" fillId="0" borderId="0" xfId="0" applyFont="1" applyFill="1" applyBorder="1" applyAlignment="1">
      <alignment horizontal="right"/>
    </xf>
    <xf numFmtId="0" fontId="11" fillId="0" borderId="1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49" fontId="11" fillId="0" borderId="5" xfId="0" applyNumberFormat="1" applyFont="1" applyFill="1" applyBorder="1" applyAlignment="1">
      <alignment horizontal="center" vertical="center" shrinkToFit="1"/>
    </xf>
    <xf numFmtId="0" fontId="23" fillId="0" borderId="0" xfId="0" applyFont="1" applyAlignment="1">
      <alignment horizontal="center" vertical="center"/>
    </xf>
    <xf numFmtId="0" fontId="14" fillId="0" borderId="0" xfId="0" applyFont="1" applyAlignment="1"/>
    <xf numFmtId="0" fontId="24" fillId="2" borderId="15" xfId="0" applyNumberFormat="1" applyFont="1" applyFill="1" applyBorder="1" applyAlignment="1">
      <alignment horizontal="center" vertical="center"/>
    </xf>
    <xf numFmtId="0" fontId="24" fillId="2" borderId="15" xfId="0" applyNumberFormat="1" applyFont="1" applyFill="1" applyBorder="1" applyAlignment="1">
      <alignment horizontal="left" vertical="center"/>
    </xf>
    <xf numFmtId="0" fontId="24" fillId="3" borderId="15" xfId="0" applyNumberFormat="1" applyFont="1" applyFill="1" applyBorder="1" applyAlignment="1">
      <alignment horizontal="center" vertical="center"/>
    </xf>
    <xf numFmtId="0" fontId="24" fillId="3" borderId="15" xfId="0" applyNumberFormat="1" applyFont="1" applyFill="1" applyBorder="1" applyAlignment="1">
      <alignment horizontal="right" vertical="center" wrapText="1"/>
    </xf>
    <xf numFmtId="0" fontId="24" fillId="3" borderId="15" xfId="0" applyNumberFormat="1" applyFont="1" applyFill="1" applyBorder="1" applyAlignment="1">
      <alignment horizontal="right" vertical="center"/>
    </xf>
    <xf numFmtId="0" fontId="24" fillId="3" borderId="15" xfId="0" applyNumberFormat="1" applyFont="1" applyFill="1" applyBorder="1" applyAlignment="1">
      <alignment horizontal="left" vertical="center" wrapText="1"/>
    </xf>
    <xf numFmtId="0" fontId="25" fillId="0" borderId="0" xfId="0" applyFont="1" applyAlignment="1"/>
    <xf numFmtId="0" fontId="24" fillId="2" borderId="15" xfId="0" applyNumberFormat="1" applyFont="1" applyFill="1" applyBorder="1" applyAlignment="1">
      <alignment horizontal="center" vertical="center" wrapText="1"/>
    </xf>
    <xf numFmtId="0" fontId="26" fillId="2" borderId="15" xfId="0" applyNumberFormat="1" applyFont="1" applyFill="1" applyBorder="1" applyAlignment="1">
      <alignment horizontal="left" vertical="center" wrapText="1"/>
    </xf>
    <xf numFmtId="0" fontId="24" fillId="3" borderId="15" xfId="0" applyNumberFormat="1" applyFont="1" applyFill="1" applyBorder="1" applyAlignment="1">
      <alignment horizontal="center" vertical="center" wrapText="1"/>
    </xf>
    <xf numFmtId="0" fontId="24" fillId="2" borderId="15" xfId="0" applyNumberFormat="1" applyFont="1" applyFill="1" applyBorder="1" applyAlignment="1">
      <alignment horizontal="left" vertical="center" wrapText="1"/>
    </xf>
    <xf numFmtId="0" fontId="27" fillId="0" borderId="0" xfId="0" applyFont="1" applyAlignment="1">
      <alignment horizontal="center" vertical="center"/>
    </xf>
    <xf numFmtId="0" fontId="24" fillId="3" borderId="15" xfId="0" applyNumberFormat="1" applyFont="1" applyFill="1" applyBorder="1" applyAlignment="1">
      <alignment horizontal="left" vertical="center"/>
    </xf>
    <xf numFmtId="0" fontId="27" fillId="0" borderId="0" xfId="0" applyFont="1" applyAlignment="1"/>
    <xf numFmtId="0" fontId="1" fillId="0" borderId="0" xfId="0" applyFont="1" applyAlignment="1"/>
    <xf numFmtId="4" fontId="24" fillId="3" borderId="15"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J43" sqref="J4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 min="7" max="7" width="13.6333333333333" customWidth="1"/>
  </cols>
  <sheetData>
    <row r="1" ht="27" spans="3:3">
      <c r="C1" s="116" t="s">
        <v>0</v>
      </c>
    </row>
    <row r="2" ht="14.25" spans="6:6">
      <c r="F2" s="104" t="s">
        <v>1</v>
      </c>
    </row>
    <row r="3" ht="14.25" spans="1:6">
      <c r="A3" s="104" t="s">
        <v>2</v>
      </c>
      <c r="F3" s="104" t="s">
        <v>3</v>
      </c>
    </row>
    <row r="4" ht="19.5" customHeight="1" spans="1:6">
      <c r="A4" s="105" t="s">
        <v>4</v>
      </c>
      <c r="B4" s="105"/>
      <c r="C4" s="105"/>
      <c r="D4" s="105" t="s">
        <v>5</v>
      </c>
      <c r="E4" s="105"/>
      <c r="F4" s="105"/>
    </row>
    <row r="5" ht="19.5" customHeight="1" spans="1:6">
      <c r="A5" s="105" t="s">
        <v>6</v>
      </c>
      <c r="B5" s="105" t="s">
        <v>7</v>
      </c>
      <c r="C5" s="105" t="s">
        <v>8</v>
      </c>
      <c r="D5" s="105" t="s">
        <v>9</v>
      </c>
      <c r="E5" s="105" t="s">
        <v>7</v>
      </c>
      <c r="F5" s="105" t="s">
        <v>8</v>
      </c>
    </row>
    <row r="6" ht="19.5" customHeight="1" spans="1:6">
      <c r="A6" s="105" t="s">
        <v>10</v>
      </c>
      <c r="B6" s="105"/>
      <c r="C6" s="105" t="s">
        <v>11</v>
      </c>
      <c r="D6" s="105" t="s">
        <v>10</v>
      </c>
      <c r="E6" s="105"/>
      <c r="F6" s="105" t="s">
        <v>12</v>
      </c>
    </row>
    <row r="7" ht="19.5" customHeight="1" spans="1:6">
      <c r="A7" s="106" t="s">
        <v>13</v>
      </c>
      <c r="B7" s="105" t="s">
        <v>11</v>
      </c>
      <c r="C7" s="109" t="s">
        <v>14</v>
      </c>
      <c r="D7" s="106" t="s">
        <v>15</v>
      </c>
      <c r="E7" s="105" t="s">
        <v>16</v>
      </c>
      <c r="F7" s="109"/>
    </row>
    <row r="8" ht="19.5" customHeight="1" spans="1:6">
      <c r="A8" s="106" t="s">
        <v>17</v>
      </c>
      <c r="B8" s="105" t="s">
        <v>12</v>
      </c>
      <c r="C8" s="109"/>
      <c r="D8" s="106" t="s">
        <v>18</v>
      </c>
      <c r="E8" s="105" t="s">
        <v>19</v>
      </c>
      <c r="F8" s="109"/>
    </row>
    <row r="9" ht="19.5" customHeight="1" spans="1:6">
      <c r="A9" s="106" t="s">
        <v>20</v>
      </c>
      <c r="B9" s="105" t="s">
        <v>21</v>
      </c>
      <c r="C9" s="109"/>
      <c r="D9" s="106" t="s">
        <v>22</v>
      </c>
      <c r="E9" s="105" t="s">
        <v>23</v>
      </c>
      <c r="F9" s="109"/>
    </row>
    <row r="10" ht="19.5" customHeight="1" spans="1:6">
      <c r="A10" s="106" t="s">
        <v>24</v>
      </c>
      <c r="B10" s="105" t="s">
        <v>25</v>
      </c>
      <c r="C10" s="109" t="s">
        <v>26</v>
      </c>
      <c r="D10" s="106" t="s">
        <v>27</v>
      </c>
      <c r="E10" s="105" t="s">
        <v>28</v>
      </c>
      <c r="F10" s="109"/>
    </row>
    <row r="11" ht="19.5" customHeight="1" spans="1:6">
      <c r="A11" s="106" t="s">
        <v>29</v>
      </c>
      <c r="B11" s="105" t="s">
        <v>30</v>
      </c>
      <c r="C11" s="109" t="s">
        <v>26</v>
      </c>
      <c r="D11" s="106" t="s">
        <v>31</v>
      </c>
      <c r="E11" s="105" t="s">
        <v>32</v>
      </c>
      <c r="F11" s="109"/>
    </row>
    <row r="12" ht="19.5" customHeight="1" spans="1:6">
      <c r="A12" s="106" t="s">
        <v>33</v>
      </c>
      <c r="B12" s="105" t="s">
        <v>34</v>
      </c>
      <c r="C12" s="109" t="s">
        <v>26</v>
      </c>
      <c r="D12" s="106" t="s">
        <v>35</v>
      </c>
      <c r="E12" s="105" t="s">
        <v>36</v>
      </c>
      <c r="F12" s="109"/>
    </row>
    <row r="13" ht="19.5" customHeight="1" spans="1:6">
      <c r="A13" s="106" t="s">
        <v>37</v>
      </c>
      <c r="B13" s="105" t="s">
        <v>38</v>
      </c>
      <c r="C13" s="109" t="s">
        <v>26</v>
      </c>
      <c r="D13" s="106" t="s">
        <v>39</v>
      </c>
      <c r="E13" s="105" t="s">
        <v>40</v>
      </c>
      <c r="F13" s="109" t="s">
        <v>41</v>
      </c>
    </row>
    <row r="14" ht="19.5" customHeight="1" spans="1:6">
      <c r="A14" s="106" t="s">
        <v>42</v>
      </c>
      <c r="B14" s="105" t="s">
        <v>43</v>
      </c>
      <c r="C14" s="109" t="s">
        <v>44</v>
      </c>
      <c r="D14" s="106" t="s">
        <v>45</v>
      </c>
      <c r="E14" s="105" t="s">
        <v>46</v>
      </c>
      <c r="F14" s="109" t="s">
        <v>47</v>
      </c>
    </row>
    <row r="15" ht="19.5" customHeight="1" spans="1:6">
      <c r="A15" s="106"/>
      <c r="B15" s="105" t="s">
        <v>48</v>
      </c>
      <c r="C15" s="109"/>
      <c r="D15" s="106" t="s">
        <v>49</v>
      </c>
      <c r="E15" s="105" t="s">
        <v>50</v>
      </c>
      <c r="F15" s="109" t="s">
        <v>51</v>
      </c>
    </row>
    <row r="16" ht="19.5" customHeight="1" spans="1:6">
      <c r="A16" s="106"/>
      <c r="B16" s="105" t="s">
        <v>52</v>
      </c>
      <c r="C16" s="109"/>
      <c r="D16" s="106" t="s">
        <v>53</v>
      </c>
      <c r="E16" s="105" t="s">
        <v>54</v>
      </c>
      <c r="F16" s="109"/>
    </row>
    <row r="17" ht="19.5" customHeight="1" spans="1:6">
      <c r="A17" s="106"/>
      <c r="B17" s="105" t="s">
        <v>55</v>
      </c>
      <c r="C17" s="109"/>
      <c r="D17" s="106" t="s">
        <v>56</v>
      </c>
      <c r="E17" s="105" t="s">
        <v>57</v>
      </c>
      <c r="F17" s="109" t="s">
        <v>58</v>
      </c>
    </row>
    <row r="18" ht="19.5" customHeight="1" spans="1:6">
      <c r="A18" s="106"/>
      <c r="B18" s="105" t="s">
        <v>59</v>
      </c>
      <c r="C18" s="109"/>
      <c r="D18" s="106" t="s">
        <v>60</v>
      </c>
      <c r="E18" s="105" t="s">
        <v>61</v>
      </c>
      <c r="F18" s="109"/>
    </row>
    <row r="19" ht="19.5" customHeight="1" spans="1:6">
      <c r="A19" s="106"/>
      <c r="B19" s="105" t="s">
        <v>62</v>
      </c>
      <c r="C19" s="109"/>
      <c r="D19" s="106" t="s">
        <v>63</v>
      </c>
      <c r="E19" s="105" t="s">
        <v>64</v>
      </c>
      <c r="F19" s="109"/>
    </row>
    <row r="20" ht="19.5" customHeight="1" spans="1:6">
      <c r="A20" s="106"/>
      <c r="B20" s="105" t="s">
        <v>65</v>
      </c>
      <c r="C20" s="109"/>
      <c r="D20" s="106" t="s">
        <v>66</v>
      </c>
      <c r="E20" s="105" t="s">
        <v>67</v>
      </c>
      <c r="F20" s="109"/>
    </row>
    <row r="21" ht="19.5" customHeight="1" spans="1:6">
      <c r="A21" s="106"/>
      <c r="B21" s="105" t="s">
        <v>68</v>
      </c>
      <c r="C21" s="109"/>
      <c r="D21" s="106" t="s">
        <v>69</v>
      </c>
      <c r="E21" s="105" t="s">
        <v>70</v>
      </c>
      <c r="F21" s="109"/>
    </row>
    <row r="22" ht="19.5" customHeight="1" spans="1:6">
      <c r="A22" s="106"/>
      <c r="B22" s="105" t="s">
        <v>71</v>
      </c>
      <c r="C22" s="109"/>
      <c r="D22" s="106" t="s">
        <v>72</v>
      </c>
      <c r="E22" s="105" t="s">
        <v>73</v>
      </c>
      <c r="F22" s="109"/>
    </row>
    <row r="23" ht="19.5" customHeight="1" spans="1:6">
      <c r="A23" s="106"/>
      <c r="B23" s="105" t="s">
        <v>74</v>
      </c>
      <c r="C23" s="109"/>
      <c r="D23" s="106" t="s">
        <v>75</v>
      </c>
      <c r="E23" s="105" t="s">
        <v>76</v>
      </c>
      <c r="F23" s="109"/>
    </row>
    <row r="24" ht="19.5" customHeight="1" spans="1:6">
      <c r="A24" s="106"/>
      <c r="B24" s="105" t="s">
        <v>77</v>
      </c>
      <c r="C24" s="109"/>
      <c r="D24" s="106" t="s">
        <v>78</v>
      </c>
      <c r="E24" s="105" t="s">
        <v>79</v>
      </c>
      <c r="F24" s="109"/>
    </row>
    <row r="25" ht="19.5" customHeight="1" spans="1:6">
      <c r="A25" s="106"/>
      <c r="B25" s="105" t="s">
        <v>80</v>
      </c>
      <c r="C25" s="109"/>
      <c r="D25" s="106" t="s">
        <v>81</v>
      </c>
      <c r="E25" s="105" t="s">
        <v>82</v>
      </c>
      <c r="F25" s="109" t="s">
        <v>83</v>
      </c>
    </row>
    <row r="26" ht="19.5" customHeight="1" spans="1:6">
      <c r="A26" s="106"/>
      <c r="B26" s="105" t="s">
        <v>84</v>
      </c>
      <c r="C26" s="109"/>
      <c r="D26" s="106" t="s">
        <v>85</v>
      </c>
      <c r="E26" s="105" t="s">
        <v>86</v>
      </c>
      <c r="F26" s="109"/>
    </row>
    <row r="27" ht="19.5" customHeight="1" spans="1:6">
      <c r="A27" s="106"/>
      <c r="B27" s="105" t="s">
        <v>87</v>
      </c>
      <c r="C27" s="109"/>
      <c r="D27" s="106" t="s">
        <v>88</v>
      </c>
      <c r="E27" s="105" t="s">
        <v>89</v>
      </c>
      <c r="F27" s="109"/>
    </row>
    <row r="28" ht="19.5" customHeight="1" spans="1:6">
      <c r="A28" s="106"/>
      <c r="B28" s="105" t="s">
        <v>90</v>
      </c>
      <c r="C28" s="109"/>
      <c r="D28" s="106" t="s">
        <v>91</v>
      </c>
      <c r="E28" s="105" t="s">
        <v>92</v>
      </c>
      <c r="F28" s="109"/>
    </row>
    <row r="29" ht="19.5" customHeight="1" spans="1:6">
      <c r="A29" s="106"/>
      <c r="B29" s="105" t="s">
        <v>93</v>
      </c>
      <c r="C29" s="109"/>
      <c r="D29" s="106" t="s">
        <v>94</v>
      </c>
      <c r="E29" s="105" t="s">
        <v>95</v>
      </c>
      <c r="F29" s="109"/>
    </row>
    <row r="30" ht="19.5" customHeight="1" spans="1:6">
      <c r="A30" s="105"/>
      <c r="B30" s="105" t="s">
        <v>96</v>
      </c>
      <c r="C30" s="109"/>
      <c r="D30" s="106" t="s">
        <v>97</v>
      </c>
      <c r="E30" s="105" t="s">
        <v>98</v>
      </c>
      <c r="F30" s="109"/>
    </row>
    <row r="31" ht="19.5" customHeight="1" spans="1:6">
      <c r="A31" s="105"/>
      <c r="B31" s="105" t="s">
        <v>99</v>
      </c>
      <c r="C31" s="109"/>
      <c r="D31" s="106" t="s">
        <v>100</v>
      </c>
      <c r="E31" s="105" t="s">
        <v>101</v>
      </c>
      <c r="F31" s="109"/>
    </row>
    <row r="32" ht="19.5" customHeight="1" spans="1:6">
      <c r="A32" s="105"/>
      <c r="B32" s="105" t="s">
        <v>102</v>
      </c>
      <c r="C32" s="109"/>
      <c r="D32" s="106" t="s">
        <v>103</v>
      </c>
      <c r="E32" s="105" t="s">
        <v>104</v>
      </c>
      <c r="F32" s="109"/>
    </row>
    <row r="33" ht="19.5" customHeight="1" spans="1:6">
      <c r="A33" s="105" t="s">
        <v>105</v>
      </c>
      <c r="B33" s="105" t="s">
        <v>106</v>
      </c>
      <c r="C33" s="120">
        <v>3592.37</v>
      </c>
      <c r="D33" s="105" t="s">
        <v>107</v>
      </c>
      <c r="E33" s="105" t="s">
        <v>108</v>
      </c>
      <c r="F33" s="109" t="s">
        <v>109</v>
      </c>
    </row>
    <row r="34" ht="19.5" customHeight="1" spans="1:6">
      <c r="A34" s="106" t="s">
        <v>110</v>
      </c>
      <c r="B34" s="105" t="s">
        <v>111</v>
      </c>
      <c r="C34" s="109"/>
      <c r="D34" s="106" t="s">
        <v>112</v>
      </c>
      <c r="E34" s="105" t="s">
        <v>113</v>
      </c>
      <c r="F34" s="109"/>
    </row>
    <row r="35" ht="19.5" customHeight="1" spans="1:6">
      <c r="A35" s="106" t="s">
        <v>114</v>
      </c>
      <c r="B35" s="105" t="s">
        <v>115</v>
      </c>
      <c r="C35" s="109" t="s">
        <v>116</v>
      </c>
      <c r="D35" s="106" t="s">
        <v>117</v>
      </c>
      <c r="E35" s="105" t="s">
        <v>118</v>
      </c>
      <c r="F35" s="109" t="s">
        <v>119</v>
      </c>
    </row>
    <row r="36" ht="19.5" customHeight="1" spans="1:6">
      <c r="A36" s="105" t="s">
        <v>120</v>
      </c>
      <c r="B36" s="105" t="s">
        <v>121</v>
      </c>
      <c r="C36" s="109" t="s">
        <v>122</v>
      </c>
      <c r="D36" s="105" t="s">
        <v>120</v>
      </c>
      <c r="E36" s="105" t="s">
        <v>123</v>
      </c>
      <c r="F36" s="109" t="s">
        <v>122</v>
      </c>
    </row>
    <row r="37" ht="19.5" customHeight="1" spans="1:6">
      <c r="A37" s="117" t="s">
        <v>124</v>
      </c>
      <c r="B37" s="117"/>
      <c r="C37" s="117"/>
      <c r="D37" s="117"/>
      <c r="E37" s="117"/>
      <c r="F37" s="117"/>
    </row>
    <row r="38" ht="19.5" customHeight="1" spans="1:6">
      <c r="A38" s="117" t="s">
        <v>125</v>
      </c>
      <c r="B38" s="117"/>
      <c r="C38" s="117"/>
      <c r="D38" s="117"/>
      <c r="E38" s="117"/>
      <c r="F38" s="11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abSelected="1" workbookViewId="0">
      <selection activeCell="J12" sqref="J12"/>
    </sheetView>
  </sheetViews>
  <sheetFormatPr defaultColWidth="9" defaultRowHeight="13.5" outlineLevelCol="4"/>
  <cols>
    <col min="1" max="1" width="41.25" customWidth="1"/>
    <col min="2" max="2" width="10" customWidth="1"/>
    <col min="3" max="5" width="27.1333333333333" customWidth="1"/>
  </cols>
  <sheetData>
    <row r="1" ht="25.5" spans="3:3">
      <c r="C1" s="103" t="s">
        <v>497</v>
      </c>
    </row>
    <row r="2" ht="14.25" spans="5:5">
      <c r="E2" s="104" t="s">
        <v>498</v>
      </c>
    </row>
    <row r="3" ht="14.25" spans="1:5">
      <c r="A3" s="104" t="s">
        <v>2</v>
      </c>
      <c r="E3" s="104" t="s">
        <v>499</v>
      </c>
    </row>
    <row r="4" ht="15" customHeight="1" spans="1:5">
      <c r="A4" s="112" t="s">
        <v>500</v>
      </c>
      <c r="B4" s="112" t="s">
        <v>7</v>
      </c>
      <c r="C4" s="112" t="s">
        <v>501</v>
      </c>
      <c r="D4" s="112" t="s">
        <v>502</v>
      </c>
      <c r="E4" s="112" t="s">
        <v>503</v>
      </c>
    </row>
    <row r="5" ht="15" customHeight="1" spans="1:5">
      <c r="A5" s="112" t="s">
        <v>504</v>
      </c>
      <c r="B5" s="112"/>
      <c r="C5" s="112" t="s">
        <v>11</v>
      </c>
      <c r="D5" s="112" t="s">
        <v>12</v>
      </c>
      <c r="E5" s="112" t="s">
        <v>21</v>
      </c>
    </row>
    <row r="6" ht="15" customHeight="1" spans="1:5">
      <c r="A6" s="113" t="s">
        <v>505</v>
      </c>
      <c r="B6" s="112" t="s">
        <v>11</v>
      </c>
      <c r="C6" s="114" t="s">
        <v>506</v>
      </c>
      <c r="D6" s="114" t="s">
        <v>506</v>
      </c>
      <c r="E6" s="114" t="s">
        <v>506</v>
      </c>
    </row>
    <row r="7" ht="15" customHeight="1" spans="1:5">
      <c r="A7" s="115" t="s">
        <v>507</v>
      </c>
      <c r="B7" s="112" t="s">
        <v>12</v>
      </c>
      <c r="C7" s="108">
        <v>1.64</v>
      </c>
      <c r="D7" s="108" t="s">
        <v>415</v>
      </c>
      <c r="E7" s="108" t="s">
        <v>415</v>
      </c>
    </row>
    <row r="8" ht="15" customHeight="1" spans="1:5">
      <c r="A8" s="115" t="s">
        <v>508</v>
      </c>
      <c r="B8" s="112" t="s">
        <v>21</v>
      </c>
      <c r="C8" s="108"/>
      <c r="D8" s="108"/>
      <c r="E8" s="108"/>
    </row>
    <row r="9" ht="15" customHeight="1" spans="1:5">
      <c r="A9" s="115" t="s">
        <v>509</v>
      </c>
      <c r="B9" s="112" t="s">
        <v>25</v>
      </c>
      <c r="C9" s="108">
        <v>0.73</v>
      </c>
      <c r="D9" s="108" t="s">
        <v>415</v>
      </c>
      <c r="E9" s="108" t="s">
        <v>415</v>
      </c>
    </row>
    <row r="10" ht="15" customHeight="1" spans="1:5">
      <c r="A10" s="115" t="s">
        <v>510</v>
      </c>
      <c r="B10" s="112" t="s">
        <v>30</v>
      </c>
      <c r="C10" s="108"/>
      <c r="D10" s="108"/>
      <c r="E10" s="108"/>
    </row>
    <row r="11" ht="15" customHeight="1" spans="1:5">
      <c r="A11" s="115" t="s">
        <v>511</v>
      </c>
      <c r="B11" s="112" t="s">
        <v>34</v>
      </c>
      <c r="C11" s="108">
        <v>0.73</v>
      </c>
      <c r="D11" s="108" t="s">
        <v>415</v>
      </c>
      <c r="E11" s="108" t="s">
        <v>415</v>
      </c>
    </row>
    <row r="12" ht="15" customHeight="1" spans="1:5">
      <c r="A12" s="115" t="s">
        <v>512</v>
      </c>
      <c r="B12" s="112" t="s">
        <v>38</v>
      </c>
      <c r="C12" s="108">
        <v>0.91</v>
      </c>
      <c r="D12" s="108"/>
      <c r="E12" s="108"/>
    </row>
    <row r="13" ht="15" customHeight="1" spans="1:5">
      <c r="A13" s="115" t="s">
        <v>513</v>
      </c>
      <c r="B13" s="112" t="s">
        <v>43</v>
      </c>
      <c r="C13" s="114" t="s">
        <v>506</v>
      </c>
      <c r="D13" s="114" t="s">
        <v>506</v>
      </c>
      <c r="E13" s="108"/>
    </row>
    <row r="14" ht="15" customHeight="1" spans="1:5">
      <c r="A14" s="115" t="s">
        <v>514</v>
      </c>
      <c r="B14" s="112" t="s">
        <v>48</v>
      </c>
      <c r="C14" s="114" t="s">
        <v>506</v>
      </c>
      <c r="D14" s="114" t="s">
        <v>506</v>
      </c>
      <c r="E14" s="108"/>
    </row>
    <row r="15" ht="15" customHeight="1" spans="1:5">
      <c r="A15" s="115" t="s">
        <v>515</v>
      </c>
      <c r="B15" s="112" t="s">
        <v>52</v>
      </c>
      <c r="C15" s="114" t="s">
        <v>506</v>
      </c>
      <c r="D15" s="114" t="s">
        <v>506</v>
      </c>
      <c r="E15" s="108"/>
    </row>
    <row r="16" ht="15" customHeight="1" spans="1:5">
      <c r="A16" s="115" t="s">
        <v>516</v>
      </c>
      <c r="B16" s="112" t="s">
        <v>55</v>
      </c>
      <c r="C16" s="114" t="s">
        <v>506</v>
      </c>
      <c r="D16" s="114" t="s">
        <v>506</v>
      </c>
      <c r="E16" s="114" t="s">
        <v>506</v>
      </c>
    </row>
    <row r="17" ht="15" customHeight="1" spans="1:5">
      <c r="A17" s="115" t="s">
        <v>517</v>
      </c>
      <c r="B17" s="112" t="s">
        <v>59</v>
      </c>
      <c r="C17" s="114" t="s">
        <v>506</v>
      </c>
      <c r="D17" s="114" t="s">
        <v>506</v>
      </c>
      <c r="E17" s="108"/>
    </row>
    <row r="18" ht="15" customHeight="1" spans="1:5">
      <c r="A18" s="115" t="s">
        <v>518</v>
      </c>
      <c r="B18" s="112" t="s">
        <v>62</v>
      </c>
      <c r="C18" s="114" t="s">
        <v>506</v>
      </c>
      <c r="D18" s="114" t="s">
        <v>506</v>
      </c>
      <c r="E18" s="108"/>
    </row>
    <row r="19" ht="15" customHeight="1" spans="1:5">
      <c r="A19" s="115" t="s">
        <v>519</v>
      </c>
      <c r="B19" s="112" t="s">
        <v>65</v>
      </c>
      <c r="C19" s="114" t="s">
        <v>506</v>
      </c>
      <c r="D19" s="114" t="s">
        <v>506</v>
      </c>
      <c r="E19" s="108"/>
    </row>
    <row r="20" ht="15" customHeight="1" spans="1:5">
      <c r="A20" s="115" t="s">
        <v>520</v>
      </c>
      <c r="B20" s="112" t="s">
        <v>68</v>
      </c>
      <c r="C20" s="114" t="s">
        <v>506</v>
      </c>
      <c r="D20" s="114" t="s">
        <v>506</v>
      </c>
      <c r="E20" s="108" t="s">
        <v>521</v>
      </c>
    </row>
    <row r="21" ht="15" customHeight="1" spans="1:5">
      <c r="A21" s="115" t="s">
        <v>522</v>
      </c>
      <c r="B21" s="112" t="s">
        <v>71</v>
      </c>
      <c r="C21" s="114" t="s">
        <v>506</v>
      </c>
      <c r="D21" s="114" t="s">
        <v>506</v>
      </c>
      <c r="E21" s="108"/>
    </row>
    <row r="22" ht="15" customHeight="1" spans="1:5">
      <c r="A22" s="115" t="s">
        <v>523</v>
      </c>
      <c r="B22" s="112" t="s">
        <v>74</v>
      </c>
      <c r="C22" s="114" t="s">
        <v>506</v>
      </c>
      <c r="D22" s="114" t="s">
        <v>506</v>
      </c>
      <c r="E22" s="108"/>
    </row>
    <row r="23" ht="15" customHeight="1" spans="1:5">
      <c r="A23" s="115" t="s">
        <v>524</v>
      </c>
      <c r="B23" s="112" t="s">
        <v>77</v>
      </c>
      <c r="C23" s="114" t="s">
        <v>506</v>
      </c>
      <c r="D23" s="114" t="s">
        <v>506</v>
      </c>
      <c r="E23" s="108"/>
    </row>
    <row r="24" ht="15" customHeight="1" spans="1:5">
      <c r="A24" s="115" t="s">
        <v>525</v>
      </c>
      <c r="B24" s="112" t="s">
        <v>80</v>
      </c>
      <c r="C24" s="114" t="s">
        <v>506</v>
      </c>
      <c r="D24" s="114" t="s">
        <v>506</v>
      </c>
      <c r="E24" s="108"/>
    </row>
    <row r="25" ht="15" customHeight="1" spans="1:5">
      <c r="A25" s="115" t="s">
        <v>526</v>
      </c>
      <c r="B25" s="112" t="s">
        <v>84</v>
      </c>
      <c r="C25" s="114" t="s">
        <v>506</v>
      </c>
      <c r="D25" s="114" t="s">
        <v>506</v>
      </c>
      <c r="E25" s="108"/>
    </row>
    <row r="26" ht="15" customHeight="1" spans="1:5">
      <c r="A26" s="115" t="s">
        <v>527</v>
      </c>
      <c r="B26" s="112" t="s">
        <v>87</v>
      </c>
      <c r="C26" s="114" t="s">
        <v>506</v>
      </c>
      <c r="D26" s="114" t="s">
        <v>506</v>
      </c>
      <c r="E26" s="108"/>
    </row>
    <row r="27" ht="15" customHeight="1" spans="1:5">
      <c r="A27" s="113" t="s">
        <v>528</v>
      </c>
      <c r="B27" s="112" t="s">
        <v>90</v>
      </c>
      <c r="C27" s="114" t="s">
        <v>506</v>
      </c>
      <c r="D27" s="114" t="s">
        <v>506</v>
      </c>
      <c r="E27" s="108" t="s">
        <v>243</v>
      </c>
    </row>
    <row r="28" ht="15" customHeight="1" spans="1:5">
      <c r="A28" s="115" t="s">
        <v>529</v>
      </c>
      <c r="B28" s="112" t="s">
        <v>93</v>
      </c>
      <c r="C28" s="114" t="s">
        <v>506</v>
      </c>
      <c r="D28" s="114" t="s">
        <v>506</v>
      </c>
      <c r="E28" s="108" t="s">
        <v>243</v>
      </c>
    </row>
    <row r="29" ht="15" customHeight="1" spans="1:5">
      <c r="A29" s="115" t="s">
        <v>530</v>
      </c>
      <c r="B29" s="112" t="s">
        <v>96</v>
      </c>
      <c r="C29" s="114" t="s">
        <v>506</v>
      </c>
      <c r="D29" s="114" t="s">
        <v>506</v>
      </c>
      <c r="E29" s="108"/>
    </row>
    <row r="30" ht="41.25" customHeight="1" spans="1:5">
      <c r="A30" s="110" t="s">
        <v>531</v>
      </c>
      <c r="B30" s="110"/>
      <c r="C30" s="110"/>
      <c r="D30" s="110"/>
      <c r="E30" s="110"/>
    </row>
    <row r="31" ht="21" customHeight="1" spans="1:5">
      <c r="A31" s="110" t="s">
        <v>532</v>
      </c>
      <c r="B31" s="110"/>
      <c r="C31" s="110"/>
      <c r="D31" s="110"/>
      <c r="E31" s="110"/>
    </row>
    <row r="33" spans="3:3">
      <c r="C33" s="111" t="s">
        <v>533</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17" sqref="H17"/>
    </sheetView>
  </sheetViews>
  <sheetFormatPr defaultColWidth="9" defaultRowHeight="13.5" outlineLevelCol="4"/>
  <cols>
    <col min="1" max="1" width="43.75" customWidth="1"/>
    <col min="2" max="2" width="11" customWidth="1"/>
    <col min="3" max="5" width="16.25" customWidth="1"/>
  </cols>
  <sheetData>
    <row r="1" ht="25.5" spans="2:2">
      <c r="B1" s="103" t="s">
        <v>534</v>
      </c>
    </row>
    <row r="2" ht="14.25" spans="5:5">
      <c r="E2" s="104" t="s">
        <v>535</v>
      </c>
    </row>
    <row r="3" ht="14.25" spans="1:5">
      <c r="A3" s="104" t="s">
        <v>2</v>
      </c>
      <c r="E3" s="104" t="s">
        <v>3</v>
      </c>
    </row>
    <row r="4" ht="15" customHeight="1" spans="1:5">
      <c r="A4" s="105" t="s">
        <v>500</v>
      </c>
      <c r="B4" s="105" t="s">
        <v>7</v>
      </c>
      <c r="C4" s="105" t="s">
        <v>501</v>
      </c>
      <c r="D4" s="105" t="s">
        <v>502</v>
      </c>
      <c r="E4" s="105" t="s">
        <v>503</v>
      </c>
    </row>
    <row r="5" ht="15" customHeight="1" spans="1:5">
      <c r="A5" s="106" t="s">
        <v>504</v>
      </c>
      <c r="B5" s="107"/>
      <c r="C5" s="107" t="s">
        <v>11</v>
      </c>
      <c r="D5" s="107" t="s">
        <v>12</v>
      </c>
      <c r="E5" s="107" t="s">
        <v>21</v>
      </c>
    </row>
    <row r="6" ht="15" customHeight="1" spans="1:5">
      <c r="A6" s="106" t="s">
        <v>536</v>
      </c>
      <c r="B6" s="107" t="s">
        <v>11</v>
      </c>
      <c r="C6" s="107" t="s">
        <v>506</v>
      </c>
      <c r="D6" s="107" t="s">
        <v>506</v>
      </c>
      <c r="E6" s="107" t="s">
        <v>506</v>
      </c>
    </row>
    <row r="7" ht="15" customHeight="1" spans="1:5">
      <c r="A7" s="106" t="s">
        <v>507</v>
      </c>
      <c r="B7" s="107" t="s">
        <v>12</v>
      </c>
      <c r="C7" s="108">
        <v>1.64</v>
      </c>
      <c r="D7" s="109" t="s">
        <v>415</v>
      </c>
      <c r="E7" s="109" t="s">
        <v>415</v>
      </c>
    </row>
    <row r="8" ht="15" customHeight="1" spans="1:5">
      <c r="A8" s="106" t="s">
        <v>508</v>
      </c>
      <c r="B8" s="107" t="s">
        <v>21</v>
      </c>
      <c r="C8" s="108"/>
      <c r="D8" s="109"/>
      <c r="E8" s="109" t="s">
        <v>26</v>
      </c>
    </row>
    <row r="9" ht="15" customHeight="1" spans="1:5">
      <c r="A9" s="106" t="s">
        <v>509</v>
      </c>
      <c r="B9" s="107" t="s">
        <v>25</v>
      </c>
      <c r="C9" s="108">
        <v>0.73</v>
      </c>
      <c r="D9" s="109" t="s">
        <v>415</v>
      </c>
      <c r="E9" s="109" t="s">
        <v>415</v>
      </c>
    </row>
    <row r="10" ht="15" customHeight="1" spans="1:5">
      <c r="A10" s="106" t="s">
        <v>510</v>
      </c>
      <c r="B10" s="107" t="s">
        <v>30</v>
      </c>
      <c r="C10" s="108"/>
      <c r="D10" s="109"/>
      <c r="E10" s="109" t="s">
        <v>26</v>
      </c>
    </row>
    <row r="11" ht="15" customHeight="1" spans="1:5">
      <c r="A11" s="106" t="s">
        <v>511</v>
      </c>
      <c r="B11" s="107" t="s">
        <v>34</v>
      </c>
      <c r="C11" s="108">
        <v>0.73</v>
      </c>
      <c r="D11" s="109" t="s">
        <v>415</v>
      </c>
      <c r="E11" s="109" t="s">
        <v>415</v>
      </c>
    </row>
    <row r="12" ht="15" customHeight="1" spans="1:5">
      <c r="A12" s="106" t="s">
        <v>512</v>
      </c>
      <c r="B12" s="107" t="s">
        <v>38</v>
      </c>
      <c r="C12" s="108">
        <v>0.91</v>
      </c>
      <c r="D12" s="109"/>
      <c r="E12" s="109" t="s">
        <v>26</v>
      </c>
    </row>
    <row r="13" ht="15" customHeight="1" spans="1:5">
      <c r="A13" s="106" t="s">
        <v>513</v>
      </c>
      <c r="B13" s="107" t="s">
        <v>43</v>
      </c>
      <c r="C13" s="107" t="s">
        <v>506</v>
      </c>
      <c r="D13" s="107" t="s">
        <v>506</v>
      </c>
      <c r="E13" s="109"/>
    </row>
    <row r="14" ht="15" customHeight="1" spans="1:5">
      <c r="A14" s="106" t="s">
        <v>514</v>
      </c>
      <c r="B14" s="107" t="s">
        <v>48</v>
      </c>
      <c r="C14" s="107" t="s">
        <v>506</v>
      </c>
      <c r="D14" s="107" t="s">
        <v>506</v>
      </c>
      <c r="E14" s="109"/>
    </row>
    <row r="15" ht="15" customHeight="1" spans="1:5">
      <c r="A15" s="106" t="s">
        <v>515</v>
      </c>
      <c r="B15" s="107" t="s">
        <v>52</v>
      </c>
      <c r="C15" s="107" t="s">
        <v>506</v>
      </c>
      <c r="D15" s="107" t="s">
        <v>506</v>
      </c>
      <c r="E15" s="109"/>
    </row>
    <row r="16" ht="48" customHeight="1" spans="1:5">
      <c r="A16" s="110" t="s">
        <v>537</v>
      </c>
      <c r="B16" s="110"/>
      <c r="C16" s="110"/>
      <c r="D16" s="110"/>
      <c r="E16" s="110"/>
    </row>
    <row r="18" spans="2:2">
      <c r="B18" s="111" t="s">
        <v>533</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
  <sheetViews>
    <sheetView workbookViewId="0">
      <selection activeCell="A9" sqref="A9:U9"/>
    </sheetView>
  </sheetViews>
  <sheetFormatPr defaultColWidth="9" defaultRowHeight="13.5"/>
  <cols>
    <col min="1" max="2" width="9" style="3"/>
    <col min="3" max="3" width="12.25" style="3" customWidth="1"/>
    <col min="4" max="4" width="10.75" style="3" customWidth="1"/>
    <col min="5" max="5" width="10.5" style="3" customWidth="1"/>
    <col min="6" max="6" width="12.25" style="3" customWidth="1"/>
    <col min="7" max="7" width="10.6333333333333" style="3" customWidth="1"/>
    <col min="8" max="13" width="9" style="3"/>
    <col min="14" max="14" width="16.1333333333333" style="3" customWidth="1"/>
    <col min="15" max="16384" width="9" style="3"/>
  </cols>
  <sheetData>
    <row r="1" s="65" customFormat="1" ht="36" customHeight="1" spans="1:21">
      <c r="A1" s="68" t="s">
        <v>538</v>
      </c>
      <c r="B1" s="68"/>
      <c r="C1" s="68"/>
      <c r="D1" s="68"/>
      <c r="E1" s="68"/>
      <c r="F1" s="68"/>
      <c r="G1" s="68"/>
      <c r="H1" s="68"/>
      <c r="I1" s="68"/>
      <c r="J1" s="68"/>
      <c r="K1" s="68"/>
      <c r="L1" s="68"/>
      <c r="M1" s="68"/>
      <c r="N1" s="86"/>
      <c r="O1" s="68"/>
      <c r="P1" s="68"/>
      <c r="Q1" s="68"/>
      <c r="R1" s="68"/>
      <c r="S1" s="68"/>
      <c r="T1" s="68"/>
      <c r="U1" s="68"/>
    </row>
    <row r="2" s="65" customFormat="1" ht="18" customHeight="1" spans="1:21">
      <c r="A2" s="69"/>
      <c r="B2" s="69"/>
      <c r="C2" s="69"/>
      <c r="D2" s="69"/>
      <c r="E2" s="69"/>
      <c r="F2" s="69"/>
      <c r="G2" s="69"/>
      <c r="H2" s="69"/>
      <c r="I2" s="69"/>
      <c r="J2" s="69"/>
      <c r="K2" s="69"/>
      <c r="L2" s="69"/>
      <c r="M2" s="69"/>
      <c r="N2" s="87"/>
      <c r="U2" s="97" t="s">
        <v>539</v>
      </c>
    </row>
    <row r="3" s="65" customFormat="1" ht="18" customHeight="1" spans="1:21">
      <c r="A3" s="70" t="s">
        <v>540</v>
      </c>
      <c r="B3" s="70" t="s">
        <v>541</v>
      </c>
      <c r="C3" s="70"/>
      <c r="D3" s="70"/>
      <c r="E3" s="71"/>
      <c r="F3" s="71"/>
      <c r="G3" s="69"/>
      <c r="H3" s="69"/>
      <c r="I3" s="69"/>
      <c r="J3" s="69"/>
      <c r="K3" s="69"/>
      <c r="L3" s="69"/>
      <c r="M3" s="69"/>
      <c r="N3" s="87"/>
      <c r="U3" s="97" t="s">
        <v>3</v>
      </c>
    </row>
    <row r="4" s="65" customFormat="1" ht="24" customHeight="1" spans="1:21">
      <c r="A4" s="72" t="s">
        <v>6</v>
      </c>
      <c r="B4" s="72" t="s">
        <v>7</v>
      </c>
      <c r="C4" s="73" t="s">
        <v>542</v>
      </c>
      <c r="D4" s="74" t="s">
        <v>543</v>
      </c>
      <c r="E4" s="72" t="s">
        <v>544</v>
      </c>
      <c r="F4" s="75" t="s">
        <v>545</v>
      </c>
      <c r="G4" s="76"/>
      <c r="H4" s="76"/>
      <c r="I4" s="76"/>
      <c r="J4" s="76"/>
      <c r="K4" s="76"/>
      <c r="L4" s="76"/>
      <c r="M4" s="76"/>
      <c r="N4" s="88"/>
      <c r="O4" s="89"/>
      <c r="P4" s="90" t="s">
        <v>546</v>
      </c>
      <c r="Q4" s="72" t="s">
        <v>547</v>
      </c>
      <c r="R4" s="73" t="s">
        <v>548</v>
      </c>
      <c r="S4" s="98"/>
      <c r="T4" s="99" t="s">
        <v>549</v>
      </c>
      <c r="U4" s="98"/>
    </row>
    <row r="5" s="65" customFormat="1" ht="36" customHeight="1" spans="1:21">
      <c r="A5" s="72"/>
      <c r="B5" s="72"/>
      <c r="C5" s="77"/>
      <c r="D5" s="74"/>
      <c r="E5" s="72"/>
      <c r="F5" s="78" t="s">
        <v>136</v>
      </c>
      <c r="G5" s="78"/>
      <c r="H5" s="78" t="s">
        <v>550</v>
      </c>
      <c r="I5" s="78"/>
      <c r="J5" s="91" t="s">
        <v>551</v>
      </c>
      <c r="K5" s="92"/>
      <c r="L5" s="93" t="s">
        <v>552</v>
      </c>
      <c r="M5" s="93"/>
      <c r="N5" s="94" t="s">
        <v>553</v>
      </c>
      <c r="O5" s="94"/>
      <c r="P5" s="90"/>
      <c r="Q5" s="72"/>
      <c r="R5" s="79"/>
      <c r="S5" s="100"/>
      <c r="T5" s="101"/>
      <c r="U5" s="100"/>
    </row>
    <row r="6" s="65" customFormat="1" ht="24" customHeight="1" spans="1:21">
      <c r="A6" s="72"/>
      <c r="B6" s="72"/>
      <c r="C6" s="79"/>
      <c r="D6" s="74"/>
      <c r="E6" s="72"/>
      <c r="F6" s="78" t="s">
        <v>554</v>
      </c>
      <c r="G6" s="80" t="s">
        <v>555</v>
      </c>
      <c r="H6" s="78" t="s">
        <v>554</v>
      </c>
      <c r="I6" s="80" t="s">
        <v>555</v>
      </c>
      <c r="J6" s="78" t="s">
        <v>554</v>
      </c>
      <c r="K6" s="80" t="s">
        <v>555</v>
      </c>
      <c r="L6" s="78" t="s">
        <v>554</v>
      </c>
      <c r="M6" s="80" t="s">
        <v>555</v>
      </c>
      <c r="N6" s="78" t="s">
        <v>554</v>
      </c>
      <c r="O6" s="80" t="s">
        <v>555</v>
      </c>
      <c r="P6" s="90"/>
      <c r="Q6" s="72"/>
      <c r="R6" s="78" t="s">
        <v>554</v>
      </c>
      <c r="S6" s="102" t="s">
        <v>555</v>
      </c>
      <c r="T6" s="78" t="s">
        <v>554</v>
      </c>
      <c r="U6" s="80" t="s">
        <v>555</v>
      </c>
    </row>
    <row r="7" s="66" customFormat="1" ht="24" customHeight="1" spans="1:21">
      <c r="A7" s="72" t="s">
        <v>10</v>
      </c>
      <c r="B7" s="72"/>
      <c r="C7" s="72">
        <v>1</v>
      </c>
      <c r="D7" s="80" t="s">
        <v>12</v>
      </c>
      <c r="E7" s="72">
        <v>3</v>
      </c>
      <c r="F7" s="72">
        <v>4</v>
      </c>
      <c r="G7" s="80" t="s">
        <v>30</v>
      </c>
      <c r="H7" s="72">
        <v>6</v>
      </c>
      <c r="I7" s="72">
        <v>7</v>
      </c>
      <c r="J7" s="80" t="s">
        <v>43</v>
      </c>
      <c r="K7" s="72">
        <v>9</v>
      </c>
      <c r="L7" s="72">
        <v>10</v>
      </c>
      <c r="M7" s="80" t="s">
        <v>55</v>
      </c>
      <c r="N7" s="72">
        <v>12</v>
      </c>
      <c r="O7" s="72">
        <v>13</v>
      </c>
      <c r="P7" s="80" t="s">
        <v>65</v>
      </c>
      <c r="Q7" s="72">
        <v>15</v>
      </c>
      <c r="R7" s="72">
        <v>16</v>
      </c>
      <c r="S7" s="80" t="s">
        <v>74</v>
      </c>
      <c r="T7" s="72">
        <v>18</v>
      </c>
      <c r="U7" s="72">
        <v>19</v>
      </c>
    </row>
    <row r="8" s="65" customFormat="1" ht="24" customHeight="1" spans="1:21">
      <c r="A8" s="81" t="s">
        <v>141</v>
      </c>
      <c r="B8" s="72">
        <v>1</v>
      </c>
      <c r="C8" s="82">
        <f>E8+G8+P8+Q8+S8+U8</f>
        <v>2115.77</v>
      </c>
      <c r="D8" s="82">
        <f>E8+F8+P8+Q8+R8+T8</f>
        <v>3558.86</v>
      </c>
      <c r="E8" s="82">
        <v>1185.93</v>
      </c>
      <c r="F8" s="82">
        <f>H8+J8+L8+N8</f>
        <v>2128.93</v>
      </c>
      <c r="G8" s="82">
        <f>I8+K8+M8+O8</f>
        <v>685.84</v>
      </c>
      <c r="H8" s="82"/>
      <c r="I8" s="82"/>
      <c r="J8" s="82"/>
      <c r="K8" s="82"/>
      <c r="L8" s="82"/>
      <c r="M8" s="82"/>
      <c r="N8" s="95">
        <v>2128.93</v>
      </c>
      <c r="O8" s="96">
        <v>685.84</v>
      </c>
      <c r="P8" s="96"/>
      <c r="Q8" s="96"/>
      <c r="R8" s="96"/>
      <c r="S8" s="96"/>
      <c r="T8" s="96">
        <v>244</v>
      </c>
      <c r="U8" s="96">
        <v>244</v>
      </c>
    </row>
    <row r="9" s="65" customFormat="1" ht="49" customHeight="1" spans="1:21">
      <c r="A9" s="83" t="s">
        <v>556</v>
      </c>
      <c r="B9" s="83"/>
      <c r="C9" s="83"/>
      <c r="D9" s="83"/>
      <c r="E9" s="83"/>
      <c r="F9" s="83"/>
      <c r="G9" s="83"/>
      <c r="H9" s="83"/>
      <c r="I9" s="83"/>
      <c r="J9" s="83"/>
      <c r="K9" s="83"/>
      <c r="L9" s="83"/>
      <c r="M9" s="83"/>
      <c r="N9" s="83"/>
      <c r="O9" s="83"/>
      <c r="P9" s="83"/>
      <c r="Q9" s="83"/>
      <c r="R9" s="83"/>
      <c r="S9" s="83"/>
      <c r="T9" s="83"/>
      <c r="U9" s="83"/>
    </row>
    <row r="10" s="67" customFormat="1" ht="26.25" customHeight="1" spans="1:21">
      <c r="A10" s="84"/>
      <c r="B10" s="85"/>
      <c r="C10" s="85"/>
      <c r="D10" s="85"/>
      <c r="E10" s="85"/>
      <c r="F10" s="85"/>
      <c r="G10" s="85"/>
      <c r="H10" s="85"/>
      <c r="I10" s="85"/>
      <c r="J10" s="85"/>
      <c r="K10" s="85"/>
      <c r="L10" s="85"/>
      <c r="M10" s="85"/>
      <c r="N10" s="85"/>
      <c r="O10" s="85"/>
      <c r="P10" s="85"/>
      <c r="Q10" s="85"/>
      <c r="R10" s="85"/>
      <c r="S10" s="85"/>
      <c r="T10" s="85"/>
      <c r="U10" s="85"/>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workbookViewId="0">
      <selection activeCell="A13" sqref="A13:C13"/>
    </sheetView>
  </sheetViews>
  <sheetFormatPr defaultColWidth="9" defaultRowHeight="13.5" outlineLevelCol="5"/>
  <cols>
    <col min="1" max="1" width="16.75" style="3" customWidth="1"/>
    <col min="2" max="2" width="31.3833333333333" style="3" customWidth="1"/>
    <col min="3" max="3" width="32.3833333333333" style="3" customWidth="1"/>
    <col min="4" max="4" width="83.8833333333333" style="3" customWidth="1"/>
    <col min="5" max="16384" width="9" style="3"/>
  </cols>
  <sheetData>
    <row r="1" s="42" customFormat="1" ht="23" customHeight="1"/>
    <row r="2" s="42" customFormat="1" ht="29.5" customHeight="1" spans="1:4">
      <c r="A2" s="44" t="s">
        <v>557</v>
      </c>
      <c r="B2" s="45"/>
      <c r="C2" s="45"/>
      <c r="D2" s="45"/>
    </row>
    <row r="3" s="42" customFormat="1" ht="29.5" customHeight="1" spans="1:4">
      <c r="A3" s="44"/>
      <c r="B3" s="45"/>
      <c r="C3" s="45"/>
      <c r="D3" s="46" t="s">
        <v>558</v>
      </c>
    </row>
    <row r="4" s="43" customFormat="1" ht="35" customHeight="1" spans="1:6">
      <c r="A4" s="47" t="s">
        <v>559</v>
      </c>
      <c r="B4" s="47"/>
      <c r="C4" s="48"/>
      <c r="D4" s="49" t="s">
        <v>3</v>
      </c>
      <c r="E4" s="50"/>
      <c r="F4" s="51"/>
    </row>
    <row r="5" s="42" customFormat="1" ht="110" customHeight="1" spans="1:4">
      <c r="A5" s="52" t="s">
        <v>560</v>
      </c>
      <c r="B5" s="53" t="s">
        <v>561</v>
      </c>
      <c r="C5" s="54"/>
      <c r="D5" s="55" t="s">
        <v>562</v>
      </c>
    </row>
    <row r="6" s="42" customFormat="1" ht="51" customHeight="1" spans="1:4">
      <c r="A6" s="56"/>
      <c r="B6" s="53" t="s">
        <v>563</v>
      </c>
      <c r="C6" s="54"/>
      <c r="D6" s="55" t="s">
        <v>564</v>
      </c>
    </row>
    <row r="7" s="42" customFormat="1" ht="51" customHeight="1" spans="1:4">
      <c r="A7" s="56"/>
      <c r="B7" s="53" t="s">
        <v>565</v>
      </c>
      <c r="C7" s="54"/>
      <c r="D7" s="55" t="s">
        <v>566</v>
      </c>
    </row>
    <row r="8" s="42" customFormat="1" ht="51" customHeight="1" spans="1:4">
      <c r="A8" s="56"/>
      <c r="B8" s="53" t="s">
        <v>567</v>
      </c>
      <c r="C8" s="54"/>
      <c r="D8" s="55" t="s">
        <v>568</v>
      </c>
    </row>
    <row r="9" s="42" customFormat="1" ht="108" customHeight="1" spans="1:4">
      <c r="A9" s="57"/>
      <c r="B9" s="53" t="s">
        <v>569</v>
      </c>
      <c r="C9" s="54"/>
      <c r="D9" s="55" t="s">
        <v>570</v>
      </c>
    </row>
    <row r="10" s="42" customFormat="1" ht="96" customHeight="1" spans="1:4">
      <c r="A10" s="52" t="s">
        <v>571</v>
      </c>
      <c r="B10" s="53" t="s">
        <v>572</v>
      </c>
      <c r="C10" s="54"/>
      <c r="D10" s="55" t="s">
        <v>573</v>
      </c>
    </row>
    <row r="11" s="42" customFormat="1" ht="66" customHeight="1" spans="1:4">
      <c r="A11" s="56"/>
      <c r="B11" s="52" t="s">
        <v>574</v>
      </c>
      <c r="C11" s="58" t="s">
        <v>575</v>
      </c>
      <c r="D11" s="55" t="s">
        <v>576</v>
      </c>
    </row>
    <row r="12" s="42" customFormat="1" ht="90" customHeight="1" spans="1:4">
      <c r="A12" s="57"/>
      <c r="B12" s="57"/>
      <c r="C12" s="58" t="s">
        <v>577</v>
      </c>
      <c r="D12" s="55" t="s">
        <v>578</v>
      </c>
    </row>
    <row r="13" s="42" customFormat="1" ht="60" customHeight="1" spans="1:4">
      <c r="A13" s="53" t="s">
        <v>579</v>
      </c>
      <c r="B13" s="59"/>
      <c r="C13" s="54"/>
      <c r="D13" s="55" t="s">
        <v>580</v>
      </c>
    </row>
    <row r="14" s="42" customFormat="1" ht="60" customHeight="1" spans="1:4">
      <c r="A14" s="53" t="s">
        <v>581</v>
      </c>
      <c r="B14" s="59"/>
      <c r="C14" s="54"/>
      <c r="D14" s="55" t="s">
        <v>582</v>
      </c>
    </row>
    <row r="15" s="42" customFormat="1" ht="94" customHeight="1" spans="1:4">
      <c r="A15" s="53" t="s">
        <v>583</v>
      </c>
      <c r="B15" s="59"/>
      <c r="C15" s="54"/>
      <c r="D15" s="55" t="s">
        <v>584</v>
      </c>
    </row>
    <row r="16" s="42" customFormat="1" ht="90" customHeight="1" spans="1:4">
      <c r="A16" s="60" t="s">
        <v>585</v>
      </c>
      <c r="B16" s="61"/>
      <c r="C16" s="62"/>
      <c r="D16" s="55" t="s">
        <v>586</v>
      </c>
    </row>
    <row r="17" s="42" customFormat="1" ht="60" customHeight="1" spans="1:4">
      <c r="A17" s="60" t="s">
        <v>587</v>
      </c>
      <c r="B17" s="61"/>
      <c r="C17" s="62"/>
      <c r="D17" s="63" t="s">
        <v>588</v>
      </c>
    </row>
    <row r="18" s="42" customFormat="1"/>
    <row r="19" s="42" customFormat="1" ht="28" customHeight="1" spans="1:4">
      <c r="A19" s="64" t="s">
        <v>589</v>
      </c>
      <c r="B19" s="64"/>
      <c r="C19" s="64"/>
      <c r="D19" s="64"/>
    </row>
  </sheetData>
  <mergeCells count="17">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B11:B12"/>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topLeftCell="A21" workbookViewId="0">
      <selection activeCell="F14" sqref="F14:K14"/>
    </sheetView>
  </sheetViews>
  <sheetFormatPr defaultColWidth="9" defaultRowHeight="13.5"/>
  <cols>
    <col min="1" max="3" width="9" style="3"/>
    <col min="4" max="4" width="16.1333333333333" style="3" customWidth="1"/>
    <col min="5" max="5" width="15.25" style="3" customWidth="1"/>
    <col min="6" max="6" width="13.6333333333333" style="3" customWidth="1"/>
    <col min="7" max="16384" width="9" style="3"/>
  </cols>
  <sheetData>
    <row r="1" s="1" customFormat="1" ht="19.35" customHeight="1" spans="1:11">
      <c r="A1" s="4" t="s">
        <v>590</v>
      </c>
      <c r="B1" s="4"/>
      <c r="C1" s="4"/>
      <c r="D1" s="4"/>
      <c r="E1" s="4"/>
      <c r="F1" s="4"/>
      <c r="G1" s="4"/>
      <c r="H1" s="4"/>
      <c r="I1" s="4"/>
      <c r="J1" s="4"/>
      <c r="K1" s="4"/>
    </row>
    <row r="2" s="1" customFormat="1" ht="19.35" customHeight="1" spans="1:11">
      <c r="A2" s="4"/>
      <c r="B2" s="4"/>
      <c r="C2" s="4"/>
      <c r="D2" s="4"/>
      <c r="E2" s="4"/>
      <c r="F2" s="4"/>
      <c r="G2" s="4"/>
      <c r="H2" s="4"/>
      <c r="I2" s="4"/>
      <c r="J2" s="40"/>
      <c r="K2" s="40" t="s">
        <v>591</v>
      </c>
    </row>
    <row r="3" s="1" customFormat="1" ht="19.35" customHeight="1" spans="1:11">
      <c r="A3" s="4"/>
      <c r="B3" s="4"/>
      <c r="C3" s="4"/>
      <c r="D3" s="4"/>
      <c r="E3" s="4"/>
      <c r="F3" s="4"/>
      <c r="G3" s="4"/>
      <c r="H3" s="4"/>
      <c r="I3" s="4"/>
      <c r="J3" s="41" t="s">
        <v>3</v>
      </c>
      <c r="K3" s="41"/>
    </row>
    <row r="4" s="2" customFormat="1" ht="13.35" customHeight="1" spans="1:11">
      <c r="A4" s="1" t="s">
        <v>592</v>
      </c>
      <c r="B4" s="1"/>
      <c r="C4" s="1"/>
      <c r="D4" s="1"/>
      <c r="E4" s="1"/>
      <c r="F4" s="1"/>
      <c r="G4" s="1"/>
      <c r="H4" s="1"/>
      <c r="I4" s="1"/>
      <c r="J4" s="1"/>
      <c r="K4" s="1"/>
    </row>
    <row r="5" s="2" customFormat="1" ht="15.4" customHeight="1" spans="1:11">
      <c r="A5" s="5" t="s">
        <v>593</v>
      </c>
      <c r="B5" s="5"/>
      <c r="C5" s="5"/>
      <c r="D5" s="5"/>
      <c r="E5" s="5"/>
      <c r="F5" s="6"/>
      <c r="G5" s="6"/>
      <c r="H5" s="6"/>
      <c r="I5" s="6"/>
      <c r="J5" s="6"/>
      <c r="K5" s="6"/>
    </row>
    <row r="6" s="2" customFormat="1" ht="15.4" customHeight="1" spans="1:11">
      <c r="A6" s="7" t="s">
        <v>594</v>
      </c>
      <c r="B6" s="7"/>
      <c r="C6" s="7"/>
      <c r="D6" s="7" t="s">
        <v>595</v>
      </c>
      <c r="E6" s="7"/>
      <c r="F6" s="7"/>
      <c r="G6" s="7"/>
      <c r="H6" s="7"/>
      <c r="I6" s="7"/>
      <c r="J6" s="7"/>
      <c r="K6" s="7"/>
    </row>
    <row r="7" s="2" customFormat="1" ht="15.4" customHeight="1" spans="1:11">
      <c r="A7" s="7" t="s">
        <v>596</v>
      </c>
      <c r="B7" s="7"/>
      <c r="C7" s="7"/>
      <c r="D7" s="7">
        <v>121001</v>
      </c>
      <c r="E7" s="7"/>
      <c r="F7" s="7" t="s">
        <v>597</v>
      </c>
      <c r="G7" s="7" t="s">
        <v>541</v>
      </c>
      <c r="H7" s="7"/>
      <c r="I7" s="7"/>
      <c r="J7" s="7"/>
      <c r="K7" s="7"/>
    </row>
    <row r="8" s="2" customFormat="1" ht="15.4" customHeight="1" spans="1:11">
      <c r="A8" s="7" t="s">
        <v>598</v>
      </c>
      <c r="B8" s="7"/>
      <c r="C8" s="7"/>
      <c r="D8" s="7" t="s">
        <v>599</v>
      </c>
      <c r="E8" s="7" t="s">
        <v>600</v>
      </c>
      <c r="F8" s="7" t="s">
        <v>601</v>
      </c>
      <c r="G8" s="7" t="s">
        <v>602</v>
      </c>
      <c r="H8" s="7"/>
      <c r="I8" s="7" t="s">
        <v>603</v>
      </c>
      <c r="J8" s="7" t="s">
        <v>604</v>
      </c>
      <c r="K8" s="7" t="s">
        <v>605</v>
      </c>
    </row>
    <row r="9" s="2" customFormat="1" ht="15.4" customHeight="1" spans="1:11">
      <c r="A9" s="7"/>
      <c r="B9" s="7"/>
      <c r="C9" s="7"/>
      <c r="D9" s="10" t="s">
        <v>606</v>
      </c>
      <c r="E9" s="7">
        <v>627.04</v>
      </c>
      <c r="F9" s="7">
        <f>F10+F11+F12</f>
        <v>3592.37</v>
      </c>
      <c r="G9" s="7">
        <f>G10+G11+G12</f>
        <v>3592.37</v>
      </c>
      <c r="H9" s="7"/>
      <c r="I9" s="7">
        <v>10</v>
      </c>
      <c r="J9" s="14">
        <v>5.7291</v>
      </c>
      <c r="K9" s="7">
        <v>10</v>
      </c>
    </row>
    <row r="10" s="2" customFormat="1" ht="15.4" customHeight="1" spans="1:11">
      <c r="A10" s="7"/>
      <c r="B10" s="7"/>
      <c r="C10" s="7"/>
      <c r="D10" s="7" t="s">
        <v>199</v>
      </c>
      <c r="E10" s="7">
        <v>552.78</v>
      </c>
      <c r="F10" s="7">
        <v>538.65</v>
      </c>
      <c r="G10" s="7">
        <v>538.65</v>
      </c>
      <c r="H10" s="7"/>
      <c r="I10" s="7" t="s">
        <v>506</v>
      </c>
      <c r="J10" s="7" t="s">
        <v>506</v>
      </c>
      <c r="K10" s="7" t="s">
        <v>506</v>
      </c>
    </row>
    <row r="11" s="2" customFormat="1" ht="15.4" customHeight="1" spans="1:11">
      <c r="A11" s="7"/>
      <c r="B11" s="7"/>
      <c r="C11" s="7"/>
      <c r="D11" s="7" t="s">
        <v>200</v>
      </c>
      <c r="E11" s="7">
        <v>74.26</v>
      </c>
      <c r="F11" s="34">
        <v>1922.75</v>
      </c>
      <c r="G11" s="7">
        <v>1922.75</v>
      </c>
      <c r="H11" s="7"/>
      <c r="I11" s="7" t="s">
        <v>506</v>
      </c>
      <c r="J11" s="7" t="s">
        <v>506</v>
      </c>
      <c r="K11" s="7" t="s">
        <v>506</v>
      </c>
    </row>
    <row r="12" s="2" customFormat="1" ht="15.4" customHeight="1" spans="1:11">
      <c r="A12" s="7"/>
      <c r="B12" s="7"/>
      <c r="C12" s="7"/>
      <c r="D12" s="7" t="s">
        <v>607</v>
      </c>
      <c r="E12" s="7"/>
      <c r="F12" s="35">
        <v>1130.97</v>
      </c>
      <c r="G12" s="35">
        <v>1130.97</v>
      </c>
      <c r="H12" s="35"/>
      <c r="I12" s="7" t="s">
        <v>506</v>
      </c>
      <c r="J12" s="7" t="s">
        <v>506</v>
      </c>
      <c r="K12" s="7" t="s">
        <v>506</v>
      </c>
    </row>
    <row r="13" s="2" customFormat="1" ht="15.4" customHeight="1" spans="1:11">
      <c r="A13" s="7" t="s">
        <v>608</v>
      </c>
      <c r="B13" s="7" t="s">
        <v>609</v>
      </c>
      <c r="C13" s="7"/>
      <c r="D13" s="7"/>
      <c r="E13" s="7"/>
      <c r="F13" s="7" t="s">
        <v>610</v>
      </c>
      <c r="G13" s="7"/>
      <c r="H13" s="7"/>
      <c r="I13" s="7"/>
      <c r="J13" s="7"/>
      <c r="K13" s="7"/>
    </row>
    <row r="14" s="2" customFormat="1" ht="226" customHeight="1" spans="1:11">
      <c r="A14" s="7"/>
      <c r="B14" s="10" t="s">
        <v>611</v>
      </c>
      <c r="C14" s="10"/>
      <c r="D14" s="10"/>
      <c r="E14" s="10"/>
      <c r="F14" s="10" t="s">
        <v>612</v>
      </c>
      <c r="G14" s="10"/>
      <c r="H14" s="10"/>
      <c r="I14" s="10"/>
      <c r="J14" s="10"/>
      <c r="K14" s="10"/>
    </row>
    <row r="15" s="2" customFormat="1" ht="27" customHeight="1" spans="1:11">
      <c r="A15" s="7" t="s">
        <v>613</v>
      </c>
      <c r="B15" s="7" t="s">
        <v>614</v>
      </c>
      <c r="C15" s="7" t="s">
        <v>615</v>
      </c>
      <c r="D15" s="7" t="s">
        <v>616</v>
      </c>
      <c r="E15" s="7" t="s">
        <v>617</v>
      </c>
      <c r="F15" s="7" t="s">
        <v>618</v>
      </c>
      <c r="G15" s="7" t="s">
        <v>603</v>
      </c>
      <c r="H15" s="7" t="s">
        <v>605</v>
      </c>
      <c r="I15" s="7" t="s">
        <v>619</v>
      </c>
      <c r="J15" s="7"/>
      <c r="K15" s="7"/>
    </row>
    <row r="16" s="2" customFormat="1" ht="20" customHeight="1" spans="1:11">
      <c r="A16" s="7"/>
      <c r="B16" s="9" t="s">
        <v>620</v>
      </c>
      <c r="C16" s="9" t="s">
        <v>621</v>
      </c>
      <c r="D16" s="36" t="s">
        <v>622</v>
      </c>
      <c r="E16" s="36" t="s">
        <v>623</v>
      </c>
      <c r="F16" s="7" t="s">
        <v>623</v>
      </c>
      <c r="G16" s="7">
        <v>10</v>
      </c>
      <c r="H16" s="7">
        <v>10</v>
      </c>
      <c r="I16" s="7"/>
      <c r="J16" s="7"/>
      <c r="K16" s="7"/>
    </row>
    <row r="17" s="2" customFormat="1" ht="24" customHeight="1" spans="1:11">
      <c r="A17" s="7"/>
      <c r="B17" s="12"/>
      <c r="C17" s="12"/>
      <c r="D17" s="37" t="s">
        <v>624</v>
      </c>
      <c r="E17" s="36" t="s">
        <v>623</v>
      </c>
      <c r="F17" s="7" t="s">
        <v>623</v>
      </c>
      <c r="G17" s="7">
        <v>10</v>
      </c>
      <c r="H17" s="7">
        <v>10</v>
      </c>
      <c r="I17" s="7"/>
      <c r="J17" s="7"/>
      <c r="K17" s="7"/>
    </row>
    <row r="18" s="2" customFormat="1" ht="24" customHeight="1" spans="1:11">
      <c r="A18" s="7"/>
      <c r="B18" s="12"/>
      <c r="C18" s="12"/>
      <c r="D18" s="37" t="s">
        <v>625</v>
      </c>
      <c r="E18" s="36" t="s">
        <v>626</v>
      </c>
      <c r="F18" s="7" t="s">
        <v>626</v>
      </c>
      <c r="G18" s="7">
        <v>10</v>
      </c>
      <c r="H18" s="7">
        <v>10</v>
      </c>
      <c r="I18" s="22"/>
      <c r="J18" s="23"/>
      <c r="K18" s="24"/>
    </row>
    <row r="19" s="2" customFormat="1" ht="24" customHeight="1" spans="1:11">
      <c r="A19" s="7"/>
      <c r="B19" s="12"/>
      <c r="C19" s="12"/>
      <c r="D19" s="37" t="s">
        <v>627</v>
      </c>
      <c r="E19" s="36" t="s">
        <v>628</v>
      </c>
      <c r="F19" s="7" t="s">
        <v>628</v>
      </c>
      <c r="G19" s="7">
        <v>5</v>
      </c>
      <c r="H19" s="7">
        <v>5</v>
      </c>
      <c r="I19" s="22"/>
      <c r="J19" s="23"/>
      <c r="K19" s="24"/>
    </row>
    <row r="20" s="2" customFormat="1" ht="24" customHeight="1" spans="1:11">
      <c r="A20" s="7"/>
      <c r="B20" s="12"/>
      <c r="C20" s="12"/>
      <c r="D20" s="37" t="s">
        <v>629</v>
      </c>
      <c r="E20" s="36" t="s">
        <v>630</v>
      </c>
      <c r="F20" s="36" t="s">
        <v>630</v>
      </c>
      <c r="G20" s="7">
        <v>5</v>
      </c>
      <c r="H20" s="7">
        <v>5</v>
      </c>
      <c r="I20" s="22"/>
      <c r="J20" s="23"/>
      <c r="K20" s="24"/>
    </row>
    <row r="21" s="2" customFormat="1" ht="24" customHeight="1" spans="1:11">
      <c r="A21" s="7"/>
      <c r="B21" s="12"/>
      <c r="C21" s="12"/>
      <c r="D21" s="37" t="s">
        <v>631</v>
      </c>
      <c r="E21" s="36" t="s">
        <v>632</v>
      </c>
      <c r="F21" s="36" t="s">
        <v>632</v>
      </c>
      <c r="G21" s="7">
        <v>5</v>
      </c>
      <c r="H21" s="7">
        <v>5</v>
      </c>
      <c r="I21" s="22"/>
      <c r="J21" s="23"/>
      <c r="K21" s="24"/>
    </row>
    <row r="22" s="2" customFormat="1" ht="24" customHeight="1" spans="1:11">
      <c r="A22" s="7"/>
      <c r="B22" s="12"/>
      <c r="C22" s="13"/>
      <c r="D22" s="37" t="s">
        <v>625</v>
      </c>
      <c r="E22" s="37" t="s">
        <v>625</v>
      </c>
      <c r="F22" s="7" t="s">
        <v>633</v>
      </c>
      <c r="G22" s="7">
        <v>5</v>
      </c>
      <c r="H22" s="7">
        <v>5</v>
      </c>
      <c r="I22" s="7"/>
      <c r="J22" s="7"/>
      <c r="K22" s="7"/>
    </row>
    <row r="23" s="2" customFormat="1" ht="34" customHeight="1" spans="1:11">
      <c r="A23" s="7"/>
      <c r="B23" s="12"/>
      <c r="C23" s="9" t="s">
        <v>634</v>
      </c>
      <c r="D23" s="10" t="s">
        <v>635</v>
      </c>
      <c r="E23" s="14">
        <v>0.95</v>
      </c>
      <c r="F23" s="14">
        <v>0.95</v>
      </c>
      <c r="G23" s="7">
        <v>5</v>
      </c>
      <c r="H23" s="7">
        <v>5</v>
      </c>
      <c r="I23" s="7"/>
      <c r="J23" s="7"/>
      <c r="K23" s="7"/>
    </row>
    <row r="24" s="2" customFormat="1" ht="36" customHeight="1" spans="1:11">
      <c r="A24" s="7"/>
      <c r="B24" s="12"/>
      <c r="C24" s="12"/>
      <c r="D24" s="10" t="s">
        <v>636</v>
      </c>
      <c r="E24" s="38">
        <v>1</v>
      </c>
      <c r="F24" s="38">
        <v>1</v>
      </c>
      <c r="G24" s="7">
        <v>5</v>
      </c>
      <c r="H24" s="7">
        <v>5</v>
      </c>
      <c r="I24" s="7"/>
      <c r="J24" s="7"/>
      <c r="K24" s="7"/>
    </row>
    <row r="25" s="2" customFormat="1" ht="33" customHeight="1" spans="1:11">
      <c r="A25" s="7"/>
      <c r="B25" s="12"/>
      <c r="C25" s="9" t="s">
        <v>637</v>
      </c>
      <c r="D25" s="10" t="s">
        <v>638</v>
      </c>
      <c r="E25" s="7" t="s">
        <v>639</v>
      </c>
      <c r="F25" s="10" t="s">
        <v>638</v>
      </c>
      <c r="G25" s="7">
        <v>5</v>
      </c>
      <c r="H25" s="7">
        <v>5</v>
      </c>
      <c r="I25" s="7"/>
      <c r="J25" s="7"/>
      <c r="K25" s="7"/>
    </row>
    <row r="26" s="2" customFormat="1" ht="39" customHeight="1" spans="1:11">
      <c r="A26" s="7"/>
      <c r="B26" s="12"/>
      <c r="C26" s="12"/>
      <c r="D26" s="10" t="s">
        <v>640</v>
      </c>
      <c r="E26" s="7" t="s">
        <v>639</v>
      </c>
      <c r="F26" s="10" t="s">
        <v>640</v>
      </c>
      <c r="G26" s="7">
        <v>5</v>
      </c>
      <c r="H26" s="7">
        <v>5</v>
      </c>
      <c r="I26" s="7"/>
      <c r="J26" s="7"/>
      <c r="K26" s="7"/>
    </row>
    <row r="27" s="2" customFormat="1" ht="28" customHeight="1" spans="1:11">
      <c r="A27" s="7"/>
      <c r="B27" s="12"/>
      <c r="C27" s="9" t="s">
        <v>641</v>
      </c>
      <c r="D27" s="10" t="s">
        <v>642</v>
      </c>
      <c r="E27" s="10" t="s">
        <v>642</v>
      </c>
      <c r="F27" s="10" t="s">
        <v>642</v>
      </c>
      <c r="G27" s="7">
        <v>5</v>
      </c>
      <c r="H27" s="7">
        <v>5</v>
      </c>
      <c r="I27" s="7"/>
      <c r="J27" s="7"/>
      <c r="K27" s="7"/>
    </row>
    <row r="28" s="2" customFormat="1" ht="24" customHeight="1" spans="1:11">
      <c r="A28" s="7"/>
      <c r="B28" s="12"/>
      <c r="C28" s="7" t="s">
        <v>643</v>
      </c>
      <c r="D28" s="10" t="s">
        <v>644</v>
      </c>
      <c r="E28" s="7" t="s">
        <v>645</v>
      </c>
      <c r="F28" s="7" t="s">
        <v>645</v>
      </c>
      <c r="G28" s="7">
        <v>5</v>
      </c>
      <c r="H28" s="7">
        <v>5</v>
      </c>
      <c r="I28" s="7"/>
      <c r="J28" s="7"/>
      <c r="K28" s="7"/>
    </row>
    <row r="29" s="2" customFormat="1" ht="25" customHeight="1" spans="1:11">
      <c r="A29" s="7"/>
      <c r="B29" s="12"/>
      <c r="C29" s="39" t="s">
        <v>646</v>
      </c>
      <c r="D29" s="10" t="s">
        <v>647</v>
      </c>
      <c r="E29" s="7" t="s">
        <v>647</v>
      </c>
      <c r="F29" s="7" t="s">
        <v>647</v>
      </c>
      <c r="G29" s="7">
        <v>5</v>
      </c>
      <c r="H29" s="7">
        <v>5</v>
      </c>
      <c r="I29" s="7"/>
      <c r="J29" s="7"/>
      <c r="K29" s="7"/>
    </row>
    <row r="30" s="2" customFormat="1" ht="26" customHeight="1" spans="1:11">
      <c r="A30" s="7"/>
      <c r="B30" s="7" t="s">
        <v>648</v>
      </c>
      <c r="C30" s="7" t="s">
        <v>649</v>
      </c>
      <c r="D30" s="10" t="s">
        <v>650</v>
      </c>
      <c r="E30" s="7" t="s">
        <v>650</v>
      </c>
      <c r="F30" s="7" t="s">
        <v>650</v>
      </c>
      <c r="G30" s="7">
        <v>5</v>
      </c>
      <c r="H30" s="7">
        <v>5</v>
      </c>
      <c r="I30" s="7"/>
      <c r="J30" s="7"/>
      <c r="K30" s="7"/>
    </row>
    <row r="31" s="2" customFormat="1" ht="21" customHeight="1" spans="1:11">
      <c r="A31" s="7"/>
      <c r="B31" s="7"/>
      <c r="C31" s="7"/>
      <c r="D31" s="10" t="s">
        <v>651</v>
      </c>
      <c r="E31" s="7" t="s">
        <v>651</v>
      </c>
      <c r="F31" s="7" t="s">
        <v>651</v>
      </c>
      <c r="G31" s="7">
        <v>5</v>
      </c>
      <c r="H31" s="7">
        <v>5</v>
      </c>
      <c r="I31" s="7"/>
      <c r="J31" s="7"/>
      <c r="K31" s="7"/>
    </row>
    <row r="32" s="2" customFormat="1" ht="15" customHeight="1" spans="1:11">
      <c r="A32" s="7" t="s">
        <v>652</v>
      </c>
      <c r="B32" s="7"/>
      <c r="C32" s="7"/>
      <c r="D32" s="7"/>
      <c r="E32" s="7"/>
      <c r="F32" s="7"/>
      <c r="G32" s="15">
        <v>100</v>
      </c>
      <c r="H32" s="16"/>
      <c r="I32" s="16"/>
      <c r="J32" s="16"/>
      <c r="K32" s="21"/>
    </row>
    <row r="33" s="2" customFormat="1" ht="41.1" customHeight="1" spans="1:11">
      <c r="A33" s="7" t="s">
        <v>653</v>
      </c>
      <c r="B33" s="10" t="s">
        <v>654</v>
      </c>
      <c r="C33" s="10"/>
      <c r="D33" s="10"/>
      <c r="E33" s="10"/>
      <c r="F33" s="10"/>
      <c r="G33" s="10"/>
      <c r="H33" s="10"/>
      <c r="I33" s="10"/>
      <c r="J33" s="10"/>
      <c r="K33" s="10"/>
    </row>
    <row r="34" s="2" customFormat="1" ht="16.15" customHeight="1" spans="1:11">
      <c r="A34" s="10" t="s">
        <v>655</v>
      </c>
      <c r="B34" s="10"/>
      <c r="C34" s="10"/>
      <c r="D34" s="10"/>
      <c r="E34" s="10"/>
      <c r="F34" s="10"/>
      <c r="G34" s="10"/>
      <c r="H34" s="10"/>
      <c r="I34" s="10"/>
      <c r="J34" s="10"/>
      <c r="K34" s="10"/>
    </row>
    <row r="35" s="2" customFormat="1" ht="180" customHeight="1" spans="1:11">
      <c r="A35" s="17" t="s">
        <v>656</v>
      </c>
      <c r="B35" s="17"/>
      <c r="C35" s="17"/>
      <c r="D35" s="17"/>
      <c r="E35" s="17"/>
      <c r="F35" s="17"/>
      <c r="G35" s="17"/>
      <c r="H35" s="17"/>
      <c r="I35" s="17"/>
      <c r="J35" s="17"/>
      <c r="K35" s="17"/>
    </row>
  </sheetData>
  <mergeCells count="51">
    <mergeCell ref="A1:K1"/>
    <mergeCell ref="J3:K3"/>
    <mergeCell ref="A4:K4"/>
    <mergeCell ref="A5:E5"/>
    <mergeCell ref="F5:K5"/>
    <mergeCell ref="A6:C6"/>
    <mergeCell ref="D6:K6"/>
    <mergeCell ref="A7:C7"/>
    <mergeCell ref="D7:E7"/>
    <mergeCell ref="G7:K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A32:F32"/>
    <mergeCell ref="G32:K32"/>
    <mergeCell ref="B33:K33"/>
    <mergeCell ref="A34:K34"/>
    <mergeCell ref="A35:K35"/>
    <mergeCell ref="A13:A14"/>
    <mergeCell ref="A15:A31"/>
    <mergeCell ref="B16:B27"/>
    <mergeCell ref="B28:B29"/>
    <mergeCell ref="B30:B31"/>
    <mergeCell ref="C16:C22"/>
    <mergeCell ref="C23:C24"/>
    <mergeCell ref="C25:C26"/>
    <mergeCell ref="C30:C31"/>
    <mergeCell ref="A8:C12"/>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K122"/>
  <sheetViews>
    <sheetView topLeftCell="A106" workbookViewId="0">
      <selection activeCell="P101" sqref="P101"/>
    </sheetView>
  </sheetViews>
  <sheetFormatPr defaultColWidth="9" defaultRowHeight="13.5"/>
  <cols>
    <col min="1" max="3" width="9" style="3"/>
    <col min="4" max="4" width="19.6333333333333" style="3" customWidth="1"/>
    <col min="5" max="5" width="14.75" style="3" customWidth="1"/>
    <col min="6" max="6" width="13.1333333333333" style="3" customWidth="1"/>
    <col min="7" max="10" width="9" style="3"/>
    <col min="11" max="11" width="12.25" style="3" customWidth="1"/>
    <col min="12" max="16384" width="9" style="3"/>
  </cols>
  <sheetData>
    <row r="3" s="1" customFormat="1" ht="23.65" customHeight="1" spans="1:11">
      <c r="A3" s="4" t="s">
        <v>657</v>
      </c>
      <c r="B3" s="4"/>
      <c r="C3" s="4"/>
      <c r="D3" s="4"/>
      <c r="E3" s="4"/>
      <c r="F3" s="4"/>
      <c r="G3" s="4"/>
      <c r="H3" s="4"/>
      <c r="I3" s="4"/>
      <c r="J3" s="4"/>
      <c r="K3" s="4"/>
    </row>
    <row r="4" s="2" customFormat="1" ht="13.35" customHeight="1" spans="1:11">
      <c r="A4" s="1" t="s">
        <v>592</v>
      </c>
      <c r="B4" s="1"/>
      <c r="C4" s="1"/>
      <c r="D4" s="1"/>
      <c r="E4" s="1"/>
      <c r="F4" s="1"/>
      <c r="G4" s="1"/>
      <c r="H4" s="1"/>
      <c r="I4" s="1"/>
      <c r="J4" s="1"/>
      <c r="K4" s="1"/>
    </row>
    <row r="5" s="2" customFormat="1" ht="15.4" customHeight="1" spans="1:11">
      <c r="A5" s="5" t="s">
        <v>658</v>
      </c>
      <c r="B5" s="5"/>
      <c r="C5" s="5"/>
      <c r="D5" s="5"/>
      <c r="E5" s="5"/>
      <c r="F5" s="6" t="s">
        <v>659</v>
      </c>
      <c r="G5" s="6"/>
      <c r="H5" s="6"/>
      <c r="I5" s="6"/>
      <c r="J5" s="6"/>
      <c r="K5" s="6"/>
    </row>
    <row r="6" s="2" customFormat="1" ht="15.4" customHeight="1" spans="1:11">
      <c r="A6" s="7" t="s">
        <v>660</v>
      </c>
      <c r="B6" s="7"/>
      <c r="C6" s="7"/>
      <c r="D6" s="7" t="s">
        <v>661</v>
      </c>
      <c r="E6" s="7"/>
      <c r="F6" s="7"/>
      <c r="G6" s="7"/>
      <c r="H6" s="7"/>
      <c r="I6" s="7"/>
      <c r="J6" s="7"/>
      <c r="K6" s="7"/>
    </row>
    <row r="7" s="2" customFormat="1" ht="15.4" customHeight="1" spans="1:11">
      <c r="A7" s="7" t="s">
        <v>596</v>
      </c>
      <c r="B7" s="7"/>
      <c r="C7" s="7"/>
      <c r="D7" s="7">
        <v>121001</v>
      </c>
      <c r="E7" s="7"/>
      <c r="F7" s="7" t="s">
        <v>597</v>
      </c>
      <c r="G7" s="7" t="s">
        <v>662</v>
      </c>
      <c r="H7" s="7"/>
      <c r="I7" s="7"/>
      <c r="J7" s="7"/>
      <c r="K7" s="7"/>
    </row>
    <row r="8" s="2" customFormat="1" ht="15.4" customHeight="1" spans="1:11">
      <c r="A8" s="7" t="s">
        <v>663</v>
      </c>
      <c r="B8" s="7"/>
      <c r="C8" s="7"/>
      <c r="D8" s="7" t="s">
        <v>599</v>
      </c>
      <c r="E8" s="7" t="s">
        <v>600</v>
      </c>
      <c r="F8" s="7" t="s">
        <v>601</v>
      </c>
      <c r="G8" s="7" t="s">
        <v>602</v>
      </c>
      <c r="H8" s="7"/>
      <c r="I8" s="7" t="s">
        <v>603</v>
      </c>
      <c r="J8" s="7" t="s">
        <v>604</v>
      </c>
      <c r="K8" s="7" t="s">
        <v>605</v>
      </c>
    </row>
    <row r="9" s="2" customFormat="1" ht="15.4" customHeight="1" spans="1:11">
      <c r="A9" s="7"/>
      <c r="B9" s="7"/>
      <c r="C9" s="7"/>
      <c r="D9" s="7" t="s">
        <v>606</v>
      </c>
      <c r="E9" s="7">
        <v>5</v>
      </c>
      <c r="F9" s="7">
        <v>10</v>
      </c>
      <c r="G9" s="7">
        <v>10</v>
      </c>
      <c r="H9" s="7"/>
      <c r="I9" s="7">
        <v>10</v>
      </c>
      <c r="J9" s="7">
        <v>100</v>
      </c>
      <c r="K9" s="7">
        <v>10</v>
      </c>
    </row>
    <row r="10" s="2" customFormat="1" ht="15.4" customHeight="1" spans="1:11">
      <c r="A10" s="7"/>
      <c r="B10" s="7"/>
      <c r="C10" s="7"/>
      <c r="D10" s="7" t="s">
        <v>664</v>
      </c>
      <c r="E10" s="7">
        <v>5</v>
      </c>
      <c r="F10" s="7">
        <v>10</v>
      </c>
      <c r="G10" s="7">
        <v>10</v>
      </c>
      <c r="H10" s="7"/>
      <c r="I10" s="7" t="s">
        <v>506</v>
      </c>
      <c r="J10" s="7" t="s">
        <v>506</v>
      </c>
      <c r="K10" s="7" t="s">
        <v>506</v>
      </c>
    </row>
    <row r="11" s="2" customFormat="1" ht="15.4" customHeight="1" spans="1:11">
      <c r="A11" s="7"/>
      <c r="B11" s="7"/>
      <c r="C11" s="7"/>
      <c r="D11" s="8" t="s">
        <v>665</v>
      </c>
      <c r="E11" s="7"/>
      <c r="F11" s="7"/>
      <c r="G11" s="7"/>
      <c r="H11" s="7"/>
      <c r="I11" s="7" t="s">
        <v>506</v>
      </c>
      <c r="J11" s="7" t="s">
        <v>506</v>
      </c>
      <c r="K11" s="7" t="s">
        <v>506</v>
      </c>
    </row>
    <row r="12" s="2" customFormat="1" ht="15.4" customHeight="1" spans="1:11">
      <c r="A12" s="7"/>
      <c r="B12" s="7"/>
      <c r="C12" s="7"/>
      <c r="D12" s="8" t="s">
        <v>666</v>
      </c>
      <c r="E12" s="7"/>
      <c r="F12" s="7"/>
      <c r="G12" s="7"/>
      <c r="H12" s="7"/>
      <c r="I12" s="7" t="s">
        <v>506</v>
      </c>
      <c r="J12" s="7" t="s">
        <v>506</v>
      </c>
      <c r="K12" s="7" t="s">
        <v>506</v>
      </c>
    </row>
    <row r="13" s="2" customFormat="1" ht="15.4" customHeight="1" spans="1:11">
      <c r="A13" s="7"/>
      <c r="B13" s="7"/>
      <c r="C13" s="7"/>
      <c r="D13" s="7" t="s">
        <v>607</v>
      </c>
      <c r="E13" s="7"/>
      <c r="F13" s="7"/>
      <c r="G13" s="7"/>
      <c r="H13" s="7"/>
      <c r="I13" s="7" t="s">
        <v>506</v>
      </c>
      <c r="J13" s="7" t="s">
        <v>506</v>
      </c>
      <c r="K13" s="7" t="s">
        <v>506</v>
      </c>
    </row>
    <row r="14" s="2" customFormat="1" ht="15.4" customHeight="1" spans="1:11">
      <c r="A14" s="7" t="s">
        <v>608</v>
      </c>
      <c r="B14" s="7" t="s">
        <v>609</v>
      </c>
      <c r="C14" s="7"/>
      <c r="D14" s="7"/>
      <c r="E14" s="7"/>
      <c r="F14" s="7" t="s">
        <v>610</v>
      </c>
      <c r="G14" s="7"/>
      <c r="H14" s="7"/>
      <c r="I14" s="7"/>
      <c r="J14" s="7"/>
      <c r="K14" s="7"/>
    </row>
    <row r="15" s="2" customFormat="1" ht="52" customHeight="1" spans="1:11">
      <c r="A15" s="7"/>
      <c r="B15" s="7" t="s">
        <v>667</v>
      </c>
      <c r="C15" s="7"/>
      <c r="D15" s="7"/>
      <c r="E15" s="7"/>
      <c r="F15" s="7" t="s">
        <v>667</v>
      </c>
      <c r="G15" s="7"/>
      <c r="H15" s="7"/>
      <c r="I15" s="7"/>
      <c r="J15" s="7"/>
      <c r="K15" s="7"/>
    </row>
    <row r="16" s="2" customFormat="1" ht="12" spans="1:11">
      <c r="A16" s="7" t="s">
        <v>613</v>
      </c>
      <c r="B16" s="7" t="s">
        <v>614</v>
      </c>
      <c r="C16" s="7" t="s">
        <v>615</v>
      </c>
      <c r="D16" s="7" t="s">
        <v>616</v>
      </c>
      <c r="E16" s="7" t="s">
        <v>617</v>
      </c>
      <c r="F16" s="7" t="s">
        <v>618</v>
      </c>
      <c r="G16" s="7" t="s">
        <v>603</v>
      </c>
      <c r="H16" s="7" t="s">
        <v>605</v>
      </c>
      <c r="I16" s="7" t="s">
        <v>619</v>
      </c>
      <c r="J16" s="7"/>
      <c r="K16" s="7"/>
    </row>
    <row r="17" s="2" customFormat="1" ht="12" spans="1:11">
      <c r="A17" s="7"/>
      <c r="B17" s="9" t="s">
        <v>620</v>
      </c>
      <c r="C17" s="9" t="s">
        <v>621</v>
      </c>
      <c r="D17" s="10" t="s">
        <v>668</v>
      </c>
      <c r="E17" s="11" t="s">
        <v>669</v>
      </c>
      <c r="F17" s="11" t="s">
        <v>669</v>
      </c>
      <c r="G17" s="7">
        <v>5</v>
      </c>
      <c r="H17" s="7">
        <v>5</v>
      </c>
      <c r="I17" s="7"/>
      <c r="J17" s="7"/>
      <c r="K17" s="7"/>
    </row>
    <row r="18" s="2" customFormat="1" ht="12" spans="1:11">
      <c r="A18" s="7"/>
      <c r="B18" s="12"/>
      <c r="C18" s="12"/>
      <c r="D18" s="10" t="s">
        <v>670</v>
      </c>
      <c r="E18" s="11" t="s">
        <v>671</v>
      </c>
      <c r="F18" s="11" t="s">
        <v>671</v>
      </c>
      <c r="G18" s="7">
        <v>5</v>
      </c>
      <c r="H18" s="7">
        <v>5</v>
      </c>
      <c r="I18" s="7"/>
      <c r="J18" s="7"/>
      <c r="K18" s="7"/>
    </row>
    <row r="19" s="2" customFormat="1" ht="12" spans="1:11">
      <c r="A19" s="7"/>
      <c r="B19" s="12"/>
      <c r="C19" s="13"/>
      <c r="D19" s="10" t="s">
        <v>672</v>
      </c>
      <c r="E19" s="11" t="s">
        <v>673</v>
      </c>
      <c r="F19" s="11" t="s">
        <v>673</v>
      </c>
      <c r="G19" s="7">
        <v>5</v>
      </c>
      <c r="H19" s="7">
        <v>5</v>
      </c>
      <c r="I19" s="7"/>
      <c r="J19" s="7"/>
      <c r="K19" s="7"/>
    </row>
    <row r="20" s="2" customFormat="1" ht="24" spans="1:11">
      <c r="A20" s="7"/>
      <c r="B20" s="12"/>
      <c r="C20" s="9" t="s">
        <v>634</v>
      </c>
      <c r="D20" s="10" t="s">
        <v>674</v>
      </c>
      <c r="E20" s="7" t="s">
        <v>675</v>
      </c>
      <c r="F20" s="14">
        <v>0.95</v>
      </c>
      <c r="G20" s="7">
        <v>5</v>
      </c>
      <c r="H20" s="7">
        <v>5</v>
      </c>
      <c r="I20" s="7"/>
      <c r="J20" s="7"/>
      <c r="K20" s="7"/>
    </row>
    <row r="21" s="2" customFormat="1" ht="12" spans="1:11">
      <c r="A21" s="7"/>
      <c r="B21" s="12"/>
      <c r="C21" s="13"/>
      <c r="D21" s="10" t="s">
        <v>676</v>
      </c>
      <c r="E21" s="7" t="s">
        <v>677</v>
      </c>
      <c r="F21" s="14">
        <v>1</v>
      </c>
      <c r="G21" s="7">
        <v>5</v>
      </c>
      <c r="H21" s="7">
        <v>5</v>
      </c>
      <c r="I21" s="7"/>
      <c r="J21" s="7"/>
      <c r="K21" s="7"/>
    </row>
    <row r="22" s="2" customFormat="1" ht="12" spans="1:11">
      <c r="A22" s="7"/>
      <c r="B22" s="12"/>
      <c r="C22" s="9" t="s">
        <v>637</v>
      </c>
      <c r="D22" s="10" t="s">
        <v>678</v>
      </c>
      <c r="E22" s="7" t="s">
        <v>677</v>
      </c>
      <c r="F22" s="14">
        <v>1</v>
      </c>
      <c r="G22" s="7">
        <v>5</v>
      </c>
      <c r="H22" s="7">
        <v>4</v>
      </c>
      <c r="I22" s="7" t="s">
        <v>679</v>
      </c>
      <c r="J22" s="7"/>
      <c r="K22" s="7"/>
    </row>
    <row r="23" s="2" customFormat="1" ht="12" spans="1:11">
      <c r="A23" s="7"/>
      <c r="B23" s="12"/>
      <c r="C23" s="9" t="s">
        <v>641</v>
      </c>
      <c r="D23" s="10" t="s">
        <v>680</v>
      </c>
      <c r="E23" s="7" t="s">
        <v>681</v>
      </c>
      <c r="F23" s="7" t="s">
        <v>682</v>
      </c>
      <c r="G23" s="7">
        <v>5</v>
      </c>
      <c r="H23" s="7">
        <v>5</v>
      </c>
      <c r="I23" s="7"/>
      <c r="J23" s="7"/>
      <c r="K23" s="7"/>
    </row>
    <row r="24" s="2" customFormat="1" ht="12" spans="1:11">
      <c r="A24" s="7"/>
      <c r="B24" s="12"/>
      <c r="C24" s="9" t="s">
        <v>643</v>
      </c>
      <c r="D24" s="10" t="s">
        <v>683</v>
      </c>
      <c r="E24" s="7" t="s">
        <v>675</v>
      </c>
      <c r="F24" s="14">
        <v>0.95</v>
      </c>
      <c r="G24" s="7">
        <v>5</v>
      </c>
      <c r="H24" s="7">
        <v>5</v>
      </c>
      <c r="I24" s="7"/>
      <c r="J24" s="7"/>
      <c r="K24" s="7"/>
    </row>
    <row r="25" s="2" customFormat="1" ht="24" spans="1:11">
      <c r="A25" s="7"/>
      <c r="B25" s="12"/>
      <c r="C25" s="9" t="s">
        <v>684</v>
      </c>
      <c r="D25" s="10" t="s">
        <v>685</v>
      </c>
      <c r="E25" s="7" t="s">
        <v>675</v>
      </c>
      <c r="F25" s="14">
        <v>0.95</v>
      </c>
      <c r="G25" s="7">
        <v>5</v>
      </c>
      <c r="H25" s="7">
        <v>5</v>
      </c>
      <c r="I25" s="7"/>
      <c r="J25" s="7"/>
      <c r="K25" s="7"/>
    </row>
    <row r="26" s="2" customFormat="1" ht="12" spans="1:11">
      <c r="A26" s="7"/>
      <c r="B26" s="12"/>
      <c r="C26" s="9" t="s">
        <v>686</v>
      </c>
      <c r="D26" s="10" t="s">
        <v>687</v>
      </c>
      <c r="E26" s="7" t="s">
        <v>675</v>
      </c>
      <c r="F26" s="14">
        <v>0.95</v>
      </c>
      <c r="G26" s="7">
        <v>5</v>
      </c>
      <c r="H26" s="7">
        <v>5</v>
      </c>
      <c r="I26" s="7"/>
      <c r="J26" s="7"/>
      <c r="K26" s="7"/>
    </row>
    <row r="27" s="2" customFormat="1" ht="36" spans="1:11">
      <c r="A27" s="7"/>
      <c r="B27" s="7" t="s">
        <v>648</v>
      </c>
      <c r="C27" s="7" t="s">
        <v>649</v>
      </c>
      <c r="D27" s="10" t="s">
        <v>688</v>
      </c>
      <c r="E27" s="7" t="s">
        <v>675</v>
      </c>
      <c r="F27" s="14">
        <v>0.95</v>
      </c>
      <c r="G27" s="7">
        <v>10</v>
      </c>
      <c r="H27" s="7">
        <v>9</v>
      </c>
      <c r="I27" s="7" t="s">
        <v>689</v>
      </c>
      <c r="J27" s="7"/>
      <c r="K27" s="7"/>
    </row>
    <row r="28" s="2" customFormat="1" ht="15" customHeight="1" spans="1:11">
      <c r="A28" s="7" t="s">
        <v>652</v>
      </c>
      <c r="B28" s="7"/>
      <c r="C28" s="7"/>
      <c r="D28" s="7"/>
      <c r="E28" s="7"/>
      <c r="F28" s="7"/>
      <c r="G28" s="15">
        <v>100</v>
      </c>
      <c r="H28" s="16"/>
      <c r="I28" s="16"/>
      <c r="J28" s="16"/>
      <c r="K28" s="21"/>
    </row>
    <row r="29" s="2" customFormat="1" ht="35.1" customHeight="1" spans="1:11">
      <c r="A29" s="7" t="s">
        <v>653</v>
      </c>
      <c r="B29" s="10" t="s">
        <v>690</v>
      </c>
      <c r="C29" s="10"/>
      <c r="D29" s="10"/>
      <c r="E29" s="10"/>
      <c r="F29" s="10"/>
      <c r="G29" s="10"/>
      <c r="H29" s="10"/>
      <c r="I29" s="10"/>
      <c r="J29" s="10"/>
      <c r="K29" s="10"/>
    </row>
    <row r="30" s="2" customFormat="1" ht="16.15" customHeight="1" spans="1:11">
      <c r="A30" s="10" t="s">
        <v>691</v>
      </c>
      <c r="B30" s="10"/>
      <c r="C30" s="10"/>
      <c r="D30" s="10"/>
      <c r="E30" s="10"/>
      <c r="F30" s="10"/>
      <c r="G30" s="10"/>
      <c r="H30" s="10"/>
      <c r="I30" s="10"/>
      <c r="J30" s="10"/>
      <c r="K30" s="10"/>
    </row>
    <row r="31" s="2" customFormat="1" ht="164" customHeight="1" spans="1:11">
      <c r="A31" s="17" t="s">
        <v>692</v>
      </c>
      <c r="B31" s="17"/>
      <c r="C31" s="17"/>
      <c r="D31" s="17"/>
      <c r="E31" s="17"/>
      <c r="F31" s="17"/>
      <c r="G31" s="17"/>
      <c r="H31" s="17"/>
      <c r="I31" s="17"/>
      <c r="J31" s="17"/>
      <c r="K31" s="17"/>
    </row>
    <row r="34" s="1" customFormat="1" ht="23.65" customHeight="1" spans="1:11">
      <c r="A34" s="4" t="s">
        <v>657</v>
      </c>
      <c r="B34" s="4"/>
      <c r="C34" s="4"/>
      <c r="D34" s="4"/>
      <c r="E34" s="4"/>
      <c r="F34" s="4"/>
      <c r="G34" s="4"/>
      <c r="H34" s="4"/>
      <c r="I34" s="4"/>
      <c r="J34" s="4"/>
      <c r="K34" s="4"/>
    </row>
    <row r="35" s="2" customFormat="1" ht="13.35" customHeight="1" spans="1:11">
      <c r="A35" s="1" t="s">
        <v>592</v>
      </c>
      <c r="B35" s="1"/>
      <c r="C35" s="1"/>
      <c r="D35" s="1"/>
      <c r="E35" s="1"/>
      <c r="F35" s="1"/>
      <c r="G35" s="1"/>
      <c r="H35" s="1"/>
      <c r="I35" s="1"/>
      <c r="J35" s="1"/>
      <c r="K35" s="1"/>
    </row>
    <row r="36" s="2" customFormat="1" ht="15.4" customHeight="1" spans="1:11">
      <c r="A36" s="5" t="s">
        <v>658</v>
      </c>
      <c r="B36" s="5"/>
      <c r="C36" s="5"/>
      <c r="D36" s="5"/>
      <c r="E36" s="5"/>
      <c r="F36" s="6" t="s">
        <v>693</v>
      </c>
      <c r="G36" s="6"/>
      <c r="H36" s="6"/>
      <c r="I36" s="6"/>
      <c r="J36" s="6"/>
      <c r="K36" s="6"/>
    </row>
    <row r="37" s="2" customFormat="1" ht="15.4" customHeight="1" spans="1:11">
      <c r="A37" s="7" t="s">
        <v>660</v>
      </c>
      <c r="B37" s="7"/>
      <c r="C37" s="7"/>
      <c r="D37" s="7" t="s">
        <v>694</v>
      </c>
      <c r="E37" s="7"/>
      <c r="F37" s="7"/>
      <c r="G37" s="7"/>
      <c r="H37" s="7"/>
      <c r="I37" s="7"/>
      <c r="J37" s="7"/>
      <c r="K37" s="7"/>
    </row>
    <row r="38" s="2" customFormat="1" ht="15.4" customHeight="1" spans="1:11">
      <c r="A38" s="7" t="s">
        <v>596</v>
      </c>
      <c r="B38" s="7"/>
      <c r="C38" s="7"/>
      <c r="D38" s="7">
        <v>121001</v>
      </c>
      <c r="E38" s="7"/>
      <c r="F38" s="7" t="s">
        <v>597</v>
      </c>
      <c r="G38" s="7" t="s">
        <v>662</v>
      </c>
      <c r="H38" s="7"/>
      <c r="I38" s="7"/>
      <c r="J38" s="7"/>
      <c r="K38" s="7"/>
    </row>
    <row r="39" s="2" customFormat="1" ht="15.4" customHeight="1" spans="1:11">
      <c r="A39" s="7" t="s">
        <v>663</v>
      </c>
      <c r="B39" s="7"/>
      <c r="C39" s="7"/>
      <c r="D39" s="7" t="s">
        <v>599</v>
      </c>
      <c r="E39" s="7" t="s">
        <v>600</v>
      </c>
      <c r="F39" s="7" t="s">
        <v>601</v>
      </c>
      <c r="G39" s="7" t="s">
        <v>602</v>
      </c>
      <c r="H39" s="7"/>
      <c r="I39" s="7" t="s">
        <v>603</v>
      </c>
      <c r="J39" s="7" t="s">
        <v>604</v>
      </c>
      <c r="K39" s="7" t="s">
        <v>605</v>
      </c>
    </row>
    <row r="40" s="2" customFormat="1" ht="15.4" customHeight="1" spans="1:11">
      <c r="A40" s="7"/>
      <c r="B40" s="7"/>
      <c r="C40" s="7"/>
      <c r="D40" s="7" t="s">
        <v>606</v>
      </c>
      <c r="E40" s="7">
        <v>59.26</v>
      </c>
      <c r="F40" s="7">
        <v>59.26</v>
      </c>
      <c r="G40" s="7">
        <v>53.36</v>
      </c>
      <c r="H40" s="7"/>
      <c r="I40" s="7">
        <v>10</v>
      </c>
      <c r="J40" s="14">
        <v>0.9004</v>
      </c>
      <c r="K40" s="7">
        <v>10</v>
      </c>
    </row>
    <row r="41" s="2" customFormat="1" ht="15.4" customHeight="1" spans="1:11">
      <c r="A41" s="7"/>
      <c r="B41" s="7"/>
      <c r="C41" s="7"/>
      <c r="D41" s="7" t="s">
        <v>664</v>
      </c>
      <c r="E41" s="7">
        <v>59.26</v>
      </c>
      <c r="F41" s="7">
        <v>59.26</v>
      </c>
      <c r="G41" s="7">
        <v>53.36</v>
      </c>
      <c r="H41" s="7"/>
      <c r="I41" s="7" t="s">
        <v>506</v>
      </c>
      <c r="J41" s="7" t="s">
        <v>506</v>
      </c>
      <c r="K41" s="7" t="s">
        <v>506</v>
      </c>
    </row>
    <row r="42" s="2" customFormat="1" ht="15.4" customHeight="1" spans="1:11">
      <c r="A42" s="7"/>
      <c r="B42" s="7"/>
      <c r="C42" s="7"/>
      <c r="D42" s="8" t="s">
        <v>665</v>
      </c>
      <c r="E42" s="7"/>
      <c r="F42" s="7"/>
      <c r="G42" s="7"/>
      <c r="H42" s="7"/>
      <c r="I42" s="7" t="s">
        <v>506</v>
      </c>
      <c r="J42" s="7" t="s">
        <v>506</v>
      </c>
      <c r="K42" s="7" t="s">
        <v>506</v>
      </c>
    </row>
    <row r="43" s="2" customFormat="1" ht="15.4" customHeight="1" spans="1:11">
      <c r="A43" s="7"/>
      <c r="B43" s="7"/>
      <c r="C43" s="7"/>
      <c r="D43" s="8" t="s">
        <v>666</v>
      </c>
      <c r="E43" s="7"/>
      <c r="F43" s="7"/>
      <c r="G43" s="7"/>
      <c r="H43" s="7"/>
      <c r="I43" s="7" t="s">
        <v>506</v>
      </c>
      <c r="J43" s="7" t="s">
        <v>506</v>
      </c>
      <c r="K43" s="7" t="s">
        <v>506</v>
      </c>
    </row>
    <row r="44" s="2" customFormat="1" ht="15.4" customHeight="1" spans="1:11">
      <c r="A44" s="7"/>
      <c r="B44" s="7"/>
      <c r="C44" s="7"/>
      <c r="D44" s="7" t="s">
        <v>607</v>
      </c>
      <c r="E44" s="7"/>
      <c r="F44" s="7"/>
      <c r="G44" s="7"/>
      <c r="H44" s="7"/>
      <c r="I44" s="7" t="s">
        <v>506</v>
      </c>
      <c r="J44" s="7" t="s">
        <v>506</v>
      </c>
      <c r="K44" s="7" t="s">
        <v>506</v>
      </c>
    </row>
    <row r="45" s="2" customFormat="1" ht="15.4" customHeight="1" spans="1:11">
      <c r="A45" s="7" t="s">
        <v>608</v>
      </c>
      <c r="B45" s="7" t="s">
        <v>609</v>
      </c>
      <c r="C45" s="7"/>
      <c r="D45" s="7"/>
      <c r="E45" s="7"/>
      <c r="F45" s="7" t="s">
        <v>610</v>
      </c>
      <c r="G45" s="7"/>
      <c r="H45" s="7"/>
      <c r="I45" s="7"/>
      <c r="J45" s="7"/>
      <c r="K45" s="7"/>
    </row>
    <row r="46" s="2" customFormat="1" ht="60" customHeight="1" spans="1:11">
      <c r="A46" s="7"/>
      <c r="B46" s="7" t="s">
        <v>695</v>
      </c>
      <c r="C46" s="7"/>
      <c r="D46" s="7"/>
      <c r="E46" s="7"/>
      <c r="F46" s="7" t="s">
        <v>695</v>
      </c>
      <c r="G46" s="7"/>
      <c r="H46" s="7"/>
      <c r="I46" s="7"/>
      <c r="J46" s="7"/>
      <c r="K46" s="7"/>
    </row>
    <row r="47" s="2" customFormat="1" ht="12" spans="1:11">
      <c r="A47" s="7" t="s">
        <v>613</v>
      </c>
      <c r="B47" s="7" t="s">
        <v>614</v>
      </c>
      <c r="C47" s="7" t="s">
        <v>615</v>
      </c>
      <c r="D47" s="7" t="s">
        <v>616</v>
      </c>
      <c r="E47" s="7" t="s">
        <v>617</v>
      </c>
      <c r="F47" s="7" t="s">
        <v>618</v>
      </c>
      <c r="G47" s="7" t="s">
        <v>603</v>
      </c>
      <c r="H47" s="7" t="s">
        <v>605</v>
      </c>
      <c r="I47" s="7" t="s">
        <v>619</v>
      </c>
      <c r="J47" s="7"/>
      <c r="K47" s="7"/>
    </row>
    <row r="48" s="2" customFormat="1" ht="12" spans="1:11">
      <c r="A48" s="7"/>
      <c r="B48" s="9" t="s">
        <v>620</v>
      </c>
      <c r="C48" s="9" t="s">
        <v>621</v>
      </c>
      <c r="D48" s="18" t="s">
        <v>696</v>
      </c>
      <c r="E48" s="18" t="s">
        <v>697</v>
      </c>
      <c r="F48" s="18" t="s">
        <v>697</v>
      </c>
      <c r="G48" s="7">
        <v>10</v>
      </c>
      <c r="H48" s="7">
        <v>10</v>
      </c>
      <c r="I48" s="7"/>
      <c r="J48" s="7"/>
      <c r="K48" s="7"/>
    </row>
    <row r="49" s="2" customFormat="1" ht="24" customHeight="1" spans="1:11">
      <c r="A49" s="7"/>
      <c r="B49" s="12"/>
      <c r="C49" s="12"/>
      <c r="D49" s="18" t="s">
        <v>698</v>
      </c>
      <c r="E49" s="18" t="s">
        <v>697</v>
      </c>
      <c r="F49" s="18" t="s">
        <v>697</v>
      </c>
      <c r="G49" s="7">
        <v>10</v>
      </c>
      <c r="H49" s="7">
        <v>10</v>
      </c>
      <c r="I49" s="22"/>
      <c r="J49" s="23"/>
      <c r="K49" s="24"/>
    </row>
    <row r="50" s="2" customFormat="1" ht="21" customHeight="1" spans="1:11">
      <c r="A50" s="7"/>
      <c r="B50" s="12"/>
      <c r="C50" s="12"/>
      <c r="D50" s="18" t="s">
        <v>699</v>
      </c>
      <c r="E50" s="18" t="s">
        <v>700</v>
      </c>
      <c r="F50" s="18" t="s">
        <v>700</v>
      </c>
      <c r="G50" s="7">
        <v>10</v>
      </c>
      <c r="H50" s="7">
        <v>10</v>
      </c>
      <c r="I50" s="7"/>
      <c r="J50" s="7"/>
      <c r="K50" s="7"/>
    </row>
    <row r="51" s="2" customFormat="1" ht="30" customHeight="1" spans="1:11">
      <c r="A51" s="7"/>
      <c r="B51" s="12"/>
      <c r="C51" s="9" t="s">
        <v>634</v>
      </c>
      <c r="D51" s="7" t="s">
        <v>701</v>
      </c>
      <c r="E51" s="19">
        <v>0.6517</v>
      </c>
      <c r="F51" s="20">
        <v>0.6517</v>
      </c>
      <c r="G51" s="7">
        <v>5</v>
      </c>
      <c r="H51" s="7">
        <v>5</v>
      </c>
      <c r="I51" s="7"/>
      <c r="J51" s="7"/>
      <c r="K51" s="7"/>
    </row>
    <row r="52" s="2" customFormat="1" ht="12" spans="1:11">
      <c r="A52" s="7"/>
      <c r="B52" s="12"/>
      <c r="C52" s="9" t="s">
        <v>637</v>
      </c>
      <c r="D52" s="10" t="s">
        <v>678</v>
      </c>
      <c r="E52" s="7" t="s">
        <v>675</v>
      </c>
      <c r="F52" s="14">
        <v>0.95</v>
      </c>
      <c r="G52" s="7">
        <v>10</v>
      </c>
      <c r="H52" s="7">
        <v>5</v>
      </c>
      <c r="I52" s="7"/>
      <c r="J52" s="7"/>
      <c r="K52" s="7"/>
    </row>
    <row r="53" s="2" customFormat="1" ht="12" spans="1:11">
      <c r="A53" s="7"/>
      <c r="B53" s="12"/>
      <c r="C53" s="9" t="s">
        <v>641</v>
      </c>
      <c r="D53" s="10" t="s">
        <v>702</v>
      </c>
      <c r="E53" s="7" t="s">
        <v>703</v>
      </c>
      <c r="F53" s="7" t="s">
        <v>704</v>
      </c>
      <c r="G53" s="7">
        <v>10</v>
      </c>
      <c r="H53" s="7">
        <v>10</v>
      </c>
      <c r="I53" s="7"/>
      <c r="J53" s="7"/>
      <c r="K53" s="7"/>
    </row>
    <row r="54" s="2" customFormat="1" ht="12" spans="1:11">
      <c r="A54" s="7"/>
      <c r="B54" s="12"/>
      <c r="C54" s="9" t="s">
        <v>643</v>
      </c>
      <c r="D54" s="10" t="s">
        <v>705</v>
      </c>
      <c r="E54" s="7" t="s">
        <v>675</v>
      </c>
      <c r="F54" s="7" t="s">
        <v>675</v>
      </c>
      <c r="G54" s="7">
        <v>20</v>
      </c>
      <c r="H54" s="7">
        <v>18</v>
      </c>
      <c r="I54" s="7"/>
      <c r="J54" s="7"/>
      <c r="K54" s="7"/>
    </row>
    <row r="55" s="2" customFormat="1" ht="24" spans="1:11">
      <c r="A55" s="7"/>
      <c r="B55" s="12"/>
      <c r="C55" s="9" t="s">
        <v>686</v>
      </c>
      <c r="D55" s="10" t="s">
        <v>706</v>
      </c>
      <c r="E55" s="7" t="s">
        <v>645</v>
      </c>
      <c r="F55" s="7" t="s">
        <v>645</v>
      </c>
      <c r="G55" s="7">
        <v>10</v>
      </c>
      <c r="H55" s="7">
        <v>10</v>
      </c>
      <c r="I55" s="7"/>
      <c r="J55" s="7"/>
      <c r="K55" s="7"/>
    </row>
    <row r="56" s="2" customFormat="1" ht="36" spans="1:11">
      <c r="A56" s="7"/>
      <c r="B56" s="7" t="s">
        <v>648</v>
      </c>
      <c r="C56" s="7" t="s">
        <v>649</v>
      </c>
      <c r="D56" s="10" t="s">
        <v>707</v>
      </c>
      <c r="E56" s="7" t="s">
        <v>675</v>
      </c>
      <c r="F56" s="7" t="s">
        <v>675</v>
      </c>
      <c r="G56" s="7">
        <v>10</v>
      </c>
      <c r="H56" s="7">
        <v>10</v>
      </c>
      <c r="I56" s="7"/>
      <c r="J56" s="7"/>
      <c r="K56" s="7"/>
    </row>
    <row r="57" s="2" customFormat="1" ht="15" customHeight="1" spans="1:11">
      <c r="A57" s="7" t="s">
        <v>652</v>
      </c>
      <c r="B57" s="7"/>
      <c r="C57" s="7"/>
      <c r="D57" s="7"/>
      <c r="E57" s="7"/>
      <c r="F57" s="7"/>
      <c r="G57" s="15">
        <v>100</v>
      </c>
      <c r="H57" s="16"/>
      <c r="I57" s="16"/>
      <c r="J57" s="16"/>
      <c r="K57" s="21"/>
    </row>
    <row r="58" s="2" customFormat="1" ht="35.1" customHeight="1" spans="1:11">
      <c r="A58" s="7" t="s">
        <v>653</v>
      </c>
      <c r="B58" s="10" t="s">
        <v>708</v>
      </c>
      <c r="C58" s="10"/>
      <c r="D58" s="10"/>
      <c r="E58" s="10"/>
      <c r="F58" s="10"/>
      <c r="G58" s="10"/>
      <c r="H58" s="10"/>
      <c r="I58" s="10"/>
      <c r="J58" s="10"/>
      <c r="K58" s="10"/>
    </row>
    <row r="59" s="2" customFormat="1" ht="16.15" customHeight="1" spans="1:11">
      <c r="A59" s="10" t="s">
        <v>691</v>
      </c>
      <c r="B59" s="10"/>
      <c r="C59" s="10"/>
      <c r="D59" s="10"/>
      <c r="E59" s="10"/>
      <c r="F59" s="10"/>
      <c r="G59" s="10"/>
      <c r="H59" s="10"/>
      <c r="I59" s="10"/>
      <c r="J59" s="10"/>
      <c r="K59" s="10"/>
    </row>
    <row r="60" s="2" customFormat="1" ht="184" customHeight="1" spans="1:11">
      <c r="A60" s="17" t="s">
        <v>692</v>
      </c>
      <c r="B60" s="17"/>
      <c r="C60" s="17"/>
      <c r="D60" s="17"/>
      <c r="E60" s="17"/>
      <c r="F60" s="17"/>
      <c r="G60" s="17"/>
      <c r="H60" s="17"/>
      <c r="I60" s="17"/>
      <c r="J60" s="17"/>
      <c r="K60" s="17"/>
    </row>
    <row r="61" s="1" customFormat="1" ht="23.45" customHeight="1" spans="1:11">
      <c r="A61" s="4" t="s">
        <v>709</v>
      </c>
      <c r="B61" s="4"/>
      <c r="C61" s="4"/>
      <c r="D61" s="4"/>
      <c r="E61" s="4"/>
      <c r="F61" s="4"/>
      <c r="G61" s="4"/>
      <c r="H61" s="4"/>
      <c r="I61" s="4"/>
      <c r="J61" s="4"/>
      <c r="K61" s="4"/>
    </row>
    <row r="62" spans="1:11">
      <c r="A62" s="1" t="s">
        <v>592</v>
      </c>
      <c r="B62" s="1"/>
      <c r="C62" s="1"/>
      <c r="D62" s="1"/>
      <c r="E62" s="1"/>
      <c r="F62" s="1"/>
      <c r="G62" s="1"/>
      <c r="H62" s="1"/>
      <c r="I62" s="1"/>
      <c r="J62" s="1"/>
      <c r="K62" s="1"/>
    </row>
    <row r="63" s="1" customFormat="1" ht="23.65" customHeight="1" spans="1:11">
      <c r="A63" s="5" t="s">
        <v>710</v>
      </c>
      <c r="B63" s="5"/>
      <c r="C63" s="5"/>
      <c r="D63" s="5"/>
      <c r="E63" s="5"/>
      <c r="F63" s="6" t="s">
        <v>711</v>
      </c>
      <c r="G63" s="6"/>
      <c r="H63" s="6"/>
      <c r="I63" s="6"/>
      <c r="J63" s="6"/>
      <c r="K63" s="6"/>
    </row>
    <row r="64" s="2" customFormat="1" ht="13.35" customHeight="1" spans="1:11">
      <c r="A64" s="7" t="s">
        <v>660</v>
      </c>
      <c r="B64" s="7"/>
      <c r="C64" s="7"/>
      <c r="D64" s="7" t="s">
        <v>712</v>
      </c>
      <c r="E64" s="7"/>
      <c r="F64" s="7"/>
      <c r="G64" s="7"/>
      <c r="H64" s="7"/>
      <c r="I64" s="7"/>
      <c r="J64" s="7"/>
      <c r="K64" s="7"/>
    </row>
    <row r="65" s="2" customFormat="1" ht="15.4" customHeight="1" spans="1:11">
      <c r="A65" s="7" t="s">
        <v>596</v>
      </c>
      <c r="B65" s="7"/>
      <c r="C65" s="7"/>
      <c r="D65" s="7"/>
      <c r="E65" s="7"/>
      <c r="F65" s="7" t="s">
        <v>597</v>
      </c>
      <c r="G65" s="7" t="s">
        <v>541</v>
      </c>
      <c r="H65" s="7"/>
      <c r="I65" s="7"/>
      <c r="J65" s="7"/>
      <c r="K65" s="7"/>
    </row>
    <row r="66" s="2" customFormat="1" ht="15.4" customHeight="1" spans="1:11">
      <c r="A66" s="7" t="s">
        <v>663</v>
      </c>
      <c r="B66" s="7"/>
      <c r="C66" s="7"/>
      <c r="D66" s="7" t="s">
        <v>599</v>
      </c>
      <c r="E66" s="7" t="s">
        <v>600</v>
      </c>
      <c r="F66" s="7" t="s">
        <v>601</v>
      </c>
      <c r="G66" s="7" t="s">
        <v>602</v>
      </c>
      <c r="H66" s="7"/>
      <c r="I66" s="7" t="s">
        <v>603</v>
      </c>
      <c r="J66" s="7" t="s">
        <v>604</v>
      </c>
      <c r="K66" s="7" t="s">
        <v>605</v>
      </c>
    </row>
    <row r="67" s="2" customFormat="1" ht="15.4" customHeight="1" spans="1:11">
      <c r="A67" s="7"/>
      <c r="B67" s="7"/>
      <c r="C67" s="7"/>
      <c r="D67" s="7" t="s">
        <v>606</v>
      </c>
      <c r="E67" s="7">
        <v>1240.26</v>
      </c>
      <c r="F67" s="7">
        <v>1240.26</v>
      </c>
      <c r="G67" s="7">
        <v>1240.26</v>
      </c>
      <c r="H67" s="7"/>
      <c r="I67" s="7">
        <v>10</v>
      </c>
      <c r="J67" s="14">
        <v>1</v>
      </c>
      <c r="K67" s="7">
        <v>10</v>
      </c>
    </row>
    <row r="68" s="2" customFormat="1" ht="15.4" customHeight="1" spans="1:11">
      <c r="A68" s="7"/>
      <c r="B68" s="7"/>
      <c r="C68" s="7"/>
      <c r="D68" s="7" t="s">
        <v>664</v>
      </c>
      <c r="E68" s="7">
        <v>1240.26</v>
      </c>
      <c r="F68" s="7">
        <v>1240.26</v>
      </c>
      <c r="G68" s="7">
        <v>1240.26</v>
      </c>
      <c r="H68" s="7"/>
      <c r="I68" s="7" t="s">
        <v>506</v>
      </c>
      <c r="J68" s="7" t="s">
        <v>506</v>
      </c>
      <c r="K68" s="7" t="s">
        <v>506</v>
      </c>
    </row>
    <row r="69" s="2" customFormat="1" ht="15.4" customHeight="1" spans="1:11">
      <c r="A69" s="7"/>
      <c r="B69" s="7"/>
      <c r="C69" s="7"/>
      <c r="D69" s="8" t="s">
        <v>665</v>
      </c>
      <c r="E69" s="7"/>
      <c r="F69" s="7"/>
      <c r="G69" s="7"/>
      <c r="H69" s="7"/>
      <c r="I69" s="7" t="s">
        <v>506</v>
      </c>
      <c r="J69" s="7" t="s">
        <v>506</v>
      </c>
      <c r="K69" s="7" t="s">
        <v>506</v>
      </c>
    </row>
    <row r="70" s="2" customFormat="1" ht="15.4" customHeight="1" spans="1:11">
      <c r="A70" s="7"/>
      <c r="B70" s="7"/>
      <c r="C70" s="7"/>
      <c r="D70" s="8" t="s">
        <v>666</v>
      </c>
      <c r="E70" s="7"/>
      <c r="F70" s="7"/>
      <c r="G70" s="7"/>
      <c r="H70" s="7"/>
      <c r="I70" s="7" t="s">
        <v>506</v>
      </c>
      <c r="J70" s="7" t="s">
        <v>506</v>
      </c>
      <c r="K70" s="7" t="s">
        <v>506</v>
      </c>
    </row>
    <row r="71" s="2" customFormat="1" ht="15.4" customHeight="1" spans="1:11">
      <c r="A71" s="7"/>
      <c r="B71" s="7"/>
      <c r="C71" s="7"/>
      <c r="D71" s="7" t="s">
        <v>607</v>
      </c>
      <c r="E71" s="7">
        <v>0</v>
      </c>
      <c r="F71" s="7">
        <v>0</v>
      </c>
      <c r="G71" s="7">
        <v>0</v>
      </c>
      <c r="H71" s="7"/>
      <c r="I71" s="7" t="s">
        <v>506</v>
      </c>
      <c r="J71" s="7" t="s">
        <v>506</v>
      </c>
      <c r="K71" s="7" t="s">
        <v>506</v>
      </c>
    </row>
    <row r="72" s="2" customFormat="1" ht="15.4" customHeight="1" spans="1:11">
      <c r="A72" s="7" t="s">
        <v>608</v>
      </c>
      <c r="B72" s="7" t="s">
        <v>609</v>
      </c>
      <c r="C72" s="7"/>
      <c r="D72" s="7"/>
      <c r="E72" s="7"/>
      <c r="F72" s="7" t="s">
        <v>610</v>
      </c>
      <c r="G72" s="7"/>
      <c r="H72" s="7"/>
      <c r="I72" s="7"/>
      <c r="J72" s="7"/>
      <c r="K72" s="7"/>
    </row>
    <row r="73" s="2" customFormat="1" ht="15.4" customHeight="1" spans="1:11">
      <c r="A73" s="7"/>
      <c r="B73" s="10" t="s">
        <v>713</v>
      </c>
      <c r="C73" s="10"/>
      <c r="D73" s="10"/>
      <c r="E73" s="10"/>
      <c r="F73" s="10" t="s">
        <v>714</v>
      </c>
      <c r="G73" s="10"/>
      <c r="H73" s="10"/>
      <c r="I73" s="10"/>
      <c r="J73" s="10"/>
      <c r="K73" s="10"/>
    </row>
    <row r="74" s="2" customFormat="1" ht="15.4" customHeight="1" spans="1:11">
      <c r="A74" s="7" t="s">
        <v>613</v>
      </c>
      <c r="B74" s="7" t="s">
        <v>614</v>
      </c>
      <c r="C74" s="7" t="s">
        <v>615</v>
      </c>
      <c r="D74" s="7" t="s">
        <v>616</v>
      </c>
      <c r="E74" s="7" t="s">
        <v>617</v>
      </c>
      <c r="F74" s="7" t="s">
        <v>618</v>
      </c>
      <c r="G74" s="7" t="s">
        <v>603</v>
      </c>
      <c r="H74" s="7" t="s">
        <v>605</v>
      </c>
      <c r="I74" s="7" t="s">
        <v>619</v>
      </c>
      <c r="J74" s="7"/>
      <c r="K74" s="7"/>
    </row>
    <row r="75" s="2" customFormat="1" ht="42" customHeight="1" spans="1:11">
      <c r="A75" s="7"/>
      <c r="B75" s="9" t="s">
        <v>620</v>
      </c>
      <c r="C75" s="9" t="s">
        <v>621</v>
      </c>
      <c r="D75" s="7" t="s">
        <v>715</v>
      </c>
      <c r="E75" s="25" t="s">
        <v>716</v>
      </c>
      <c r="F75" s="25" t="s">
        <v>716</v>
      </c>
      <c r="G75" s="26">
        <v>5</v>
      </c>
      <c r="H75" s="26">
        <v>5</v>
      </c>
      <c r="I75" s="7"/>
      <c r="J75" s="7"/>
      <c r="K75" s="7"/>
    </row>
    <row r="76" s="2" customFormat="1" spans="1:11">
      <c r="A76" s="7"/>
      <c r="B76" s="12"/>
      <c r="C76" s="12"/>
      <c r="D76" s="7" t="s">
        <v>717</v>
      </c>
      <c r="E76" s="18" t="s">
        <v>718</v>
      </c>
      <c r="F76" s="18" t="s">
        <v>718</v>
      </c>
      <c r="G76" s="26">
        <v>5</v>
      </c>
      <c r="H76" s="26">
        <v>5</v>
      </c>
      <c r="I76" s="7"/>
      <c r="J76" s="7"/>
      <c r="K76" s="7"/>
    </row>
    <row r="77" s="2" customFormat="1" spans="1:11">
      <c r="A77" s="7"/>
      <c r="B77" s="12"/>
      <c r="C77" s="12"/>
      <c r="D77" s="7" t="s">
        <v>719</v>
      </c>
      <c r="E77" s="18" t="s">
        <v>720</v>
      </c>
      <c r="F77" s="18" t="s">
        <v>720</v>
      </c>
      <c r="G77" s="26">
        <v>5</v>
      </c>
      <c r="H77" s="26">
        <v>5</v>
      </c>
      <c r="I77" s="22"/>
      <c r="J77" s="23"/>
      <c r="K77" s="24"/>
    </row>
    <row r="78" s="2" customFormat="1" spans="1:11">
      <c r="A78" s="7"/>
      <c r="B78" s="12"/>
      <c r="C78" s="13"/>
      <c r="D78" s="7" t="s">
        <v>721</v>
      </c>
      <c r="E78" s="18" t="s">
        <v>722</v>
      </c>
      <c r="F78" s="27" t="s">
        <v>722</v>
      </c>
      <c r="G78" s="26">
        <v>5</v>
      </c>
      <c r="H78" s="26">
        <v>5</v>
      </c>
      <c r="I78" s="7"/>
      <c r="J78" s="7"/>
      <c r="K78" s="7"/>
    </row>
    <row r="79" s="2" customFormat="1" spans="1:11">
      <c r="A79" s="7"/>
      <c r="B79" s="12"/>
      <c r="C79" s="9" t="s">
        <v>634</v>
      </c>
      <c r="D79" s="11" t="s">
        <v>723</v>
      </c>
      <c r="E79" s="20" t="s">
        <v>724</v>
      </c>
      <c r="F79" s="28">
        <v>0.9</v>
      </c>
      <c r="G79" s="26">
        <v>5</v>
      </c>
      <c r="H79" s="26">
        <v>5</v>
      </c>
      <c r="I79" s="7"/>
      <c r="J79" s="7"/>
      <c r="K79" s="7"/>
    </row>
    <row r="80" s="2" customFormat="1" spans="1:11">
      <c r="A80" s="7"/>
      <c r="B80" s="12"/>
      <c r="C80" s="12"/>
      <c r="D80" s="11" t="s">
        <v>725</v>
      </c>
      <c r="E80" s="20" t="s">
        <v>724</v>
      </c>
      <c r="F80" s="28">
        <v>0.9</v>
      </c>
      <c r="G80" s="26">
        <v>5</v>
      </c>
      <c r="H80" s="26">
        <v>5</v>
      </c>
      <c r="I80" s="7"/>
      <c r="J80" s="7"/>
      <c r="K80" s="7"/>
    </row>
    <row r="81" s="2" customFormat="1" ht="60" spans="1:11">
      <c r="A81" s="7"/>
      <c r="B81" s="12"/>
      <c r="C81" s="13"/>
      <c r="D81" s="29" t="s">
        <v>726</v>
      </c>
      <c r="E81" s="20" t="s">
        <v>724</v>
      </c>
      <c r="F81" s="28">
        <v>0.9</v>
      </c>
      <c r="G81" s="26">
        <v>5</v>
      </c>
      <c r="H81" s="26">
        <v>5</v>
      </c>
      <c r="I81" s="7"/>
      <c r="J81" s="7"/>
      <c r="K81" s="7"/>
    </row>
    <row r="82" s="2" customFormat="1" ht="12" spans="1:11">
      <c r="A82" s="7"/>
      <c r="B82" s="12"/>
      <c r="C82" s="9" t="s">
        <v>637</v>
      </c>
      <c r="D82" s="7" t="s">
        <v>727</v>
      </c>
      <c r="E82" s="20" t="s">
        <v>724</v>
      </c>
      <c r="F82" s="20" t="s">
        <v>724</v>
      </c>
      <c r="G82" s="7">
        <v>5</v>
      </c>
      <c r="H82" s="7">
        <v>5</v>
      </c>
      <c r="I82" s="7"/>
      <c r="J82" s="7"/>
      <c r="K82" s="7"/>
    </row>
    <row r="83" s="2" customFormat="1" ht="12" spans="1:11">
      <c r="A83" s="7"/>
      <c r="B83" s="12"/>
      <c r="C83" s="9" t="s">
        <v>641</v>
      </c>
      <c r="D83" s="7" t="s">
        <v>728</v>
      </c>
      <c r="E83" s="20" t="s">
        <v>729</v>
      </c>
      <c r="F83" s="30" t="s">
        <v>729</v>
      </c>
      <c r="G83" s="7">
        <v>10</v>
      </c>
      <c r="H83" s="7">
        <v>10</v>
      </c>
      <c r="I83" s="7"/>
      <c r="J83" s="7"/>
      <c r="K83" s="7"/>
    </row>
    <row r="84" s="2" customFormat="1" spans="1:11">
      <c r="A84" s="7"/>
      <c r="B84" s="12" t="s">
        <v>730</v>
      </c>
      <c r="C84" s="9" t="s">
        <v>643</v>
      </c>
      <c r="D84" s="7" t="s">
        <v>731</v>
      </c>
      <c r="E84" s="25" t="s">
        <v>732</v>
      </c>
      <c r="F84" s="28">
        <v>0.9</v>
      </c>
      <c r="G84" s="7">
        <v>10</v>
      </c>
      <c r="H84" s="7">
        <v>10</v>
      </c>
      <c r="I84" s="7"/>
      <c r="J84" s="7"/>
      <c r="K84" s="7"/>
    </row>
    <row r="85" s="2" customFormat="1" ht="15" customHeight="1" spans="1:11">
      <c r="A85" s="7"/>
      <c r="B85" s="12"/>
      <c r="C85" s="9" t="s">
        <v>684</v>
      </c>
      <c r="D85" s="7" t="s">
        <v>733</v>
      </c>
      <c r="E85" s="25" t="s">
        <v>732</v>
      </c>
      <c r="F85" s="28">
        <v>0.9</v>
      </c>
      <c r="G85" s="7">
        <v>10</v>
      </c>
      <c r="H85" s="7">
        <v>10</v>
      </c>
      <c r="I85" s="7"/>
      <c r="J85" s="7"/>
      <c r="K85" s="7"/>
    </row>
    <row r="86" s="2" customFormat="1" ht="35.1" customHeight="1" spans="1:11">
      <c r="A86" s="7"/>
      <c r="B86" s="12"/>
      <c r="C86" s="9" t="s">
        <v>686</v>
      </c>
      <c r="D86" s="10" t="s">
        <v>734</v>
      </c>
      <c r="E86" s="25" t="s">
        <v>732</v>
      </c>
      <c r="F86" s="28">
        <v>0.9</v>
      </c>
      <c r="G86" s="7">
        <v>10</v>
      </c>
      <c r="H86" s="7">
        <v>10</v>
      </c>
      <c r="I86" s="7"/>
      <c r="J86" s="7"/>
      <c r="K86" s="7"/>
    </row>
    <row r="87" s="2" customFormat="1" ht="16.15" customHeight="1" spans="1:11">
      <c r="A87" s="7"/>
      <c r="B87" s="7" t="s">
        <v>648</v>
      </c>
      <c r="C87" s="7" t="s">
        <v>649</v>
      </c>
      <c r="D87" s="10" t="s">
        <v>735</v>
      </c>
      <c r="E87" s="25" t="s">
        <v>732</v>
      </c>
      <c r="F87" s="28">
        <v>0.9</v>
      </c>
      <c r="G87" s="7">
        <v>10</v>
      </c>
      <c r="H87" s="7">
        <v>10</v>
      </c>
      <c r="I87" s="7"/>
      <c r="J87" s="7"/>
      <c r="K87" s="7"/>
    </row>
    <row r="88" s="2" customFormat="1" ht="19" customHeight="1" spans="1:11">
      <c r="A88" s="7" t="s">
        <v>652</v>
      </c>
      <c r="B88" s="7"/>
      <c r="C88" s="7"/>
      <c r="D88" s="7"/>
      <c r="E88" s="7"/>
      <c r="F88" s="7"/>
      <c r="G88" s="15">
        <v>100</v>
      </c>
      <c r="H88" s="16"/>
      <c r="I88" s="16"/>
      <c r="J88" s="16"/>
      <c r="K88" s="21"/>
    </row>
    <row r="89" ht="24" spans="1:11">
      <c r="A89" s="7" t="s">
        <v>653</v>
      </c>
      <c r="B89" s="10" t="s">
        <v>736</v>
      </c>
      <c r="C89" s="10"/>
      <c r="D89" s="10"/>
      <c r="E89" s="10"/>
      <c r="F89" s="10"/>
      <c r="G89" s="10"/>
      <c r="H89" s="10"/>
      <c r="I89" s="10"/>
      <c r="J89" s="10"/>
      <c r="K89" s="10"/>
    </row>
    <row r="90" spans="1:11">
      <c r="A90" s="10" t="s">
        <v>737</v>
      </c>
      <c r="B90" s="10"/>
      <c r="C90" s="10"/>
      <c r="D90" s="10"/>
      <c r="E90" s="10"/>
      <c r="F90" s="10"/>
      <c r="G90" s="10"/>
      <c r="H90" s="10"/>
      <c r="I90" s="10"/>
      <c r="J90" s="10"/>
      <c r="K90" s="10"/>
    </row>
    <row r="91" s="1" customFormat="1" ht="153" customHeight="1" spans="1:11">
      <c r="A91" s="17" t="s">
        <v>692</v>
      </c>
      <c r="B91" s="17"/>
      <c r="C91" s="17"/>
      <c r="D91" s="17"/>
      <c r="E91" s="17"/>
      <c r="F91" s="17"/>
      <c r="G91" s="17"/>
      <c r="H91" s="17"/>
      <c r="I91" s="17"/>
      <c r="J91" s="17"/>
      <c r="K91" s="17"/>
    </row>
    <row r="92" s="1" customFormat="1" ht="23.45" customHeight="1" spans="1:11">
      <c r="A92" s="4" t="s">
        <v>709</v>
      </c>
      <c r="B92" s="4"/>
      <c r="C92" s="4"/>
      <c r="D92" s="4"/>
      <c r="E92" s="4"/>
      <c r="F92" s="4"/>
      <c r="G92" s="4"/>
      <c r="H92" s="4"/>
      <c r="I92" s="4"/>
      <c r="J92" s="4"/>
      <c r="K92" s="4"/>
    </row>
    <row r="93" s="3" customFormat="1" spans="1:11">
      <c r="A93" s="1" t="s">
        <v>592</v>
      </c>
      <c r="B93" s="1"/>
      <c r="C93" s="1"/>
      <c r="D93" s="1"/>
      <c r="E93" s="1"/>
      <c r="F93" s="1"/>
      <c r="G93" s="1"/>
      <c r="H93" s="1"/>
      <c r="I93" s="1"/>
      <c r="J93" s="1"/>
      <c r="K93" s="1"/>
    </row>
    <row r="94" s="2" customFormat="1" ht="13.35" customHeight="1" spans="1:11">
      <c r="A94" s="5" t="s">
        <v>710</v>
      </c>
      <c r="B94" s="5"/>
      <c r="C94" s="5"/>
      <c r="D94" s="5"/>
      <c r="E94" s="5"/>
      <c r="F94" s="6" t="s">
        <v>711</v>
      </c>
      <c r="G94" s="6"/>
      <c r="H94" s="6"/>
      <c r="I94" s="6"/>
      <c r="J94" s="6"/>
      <c r="K94" s="6"/>
    </row>
    <row r="95" s="2" customFormat="1" ht="15.4" customHeight="1" spans="1:11">
      <c r="A95" s="7" t="s">
        <v>660</v>
      </c>
      <c r="B95" s="7"/>
      <c r="C95" s="7"/>
      <c r="D95" s="7" t="s">
        <v>738</v>
      </c>
      <c r="E95" s="7"/>
      <c r="F95" s="7"/>
      <c r="G95" s="7"/>
      <c r="H95" s="7"/>
      <c r="I95" s="7"/>
      <c r="J95" s="7"/>
      <c r="K95" s="7"/>
    </row>
    <row r="96" s="2" customFormat="1" ht="15.4" customHeight="1" spans="1:11">
      <c r="A96" s="7" t="s">
        <v>596</v>
      </c>
      <c r="B96" s="7"/>
      <c r="C96" s="7"/>
      <c r="D96" s="7"/>
      <c r="E96" s="7"/>
      <c r="F96" s="7" t="s">
        <v>597</v>
      </c>
      <c r="G96" s="7" t="s">
        <v>541</v>
      </c>
      <c r="H96" s="7"/>
      <c r="I96" s="7"/>
      <c r="J96" s="7"/>
      <c r="K96" s="7"/>
    </row>
    <row r="97" s="2" customFormat="1" ht="15.4" customHeight="1" spans="1:11">
      <c r="A97" s="7" t="s">
        <v>663</v>
      </c>
      <c r="B97" s="7"/>
      <c r="C97" s="7"/>
      <c r="D97" s="7" t="s">
        <v>599</v>
      </c>
      <c r="E97" s="7" t="s">
        <v>600</v>
      </c>
      <c r="F97" s="7" t="s">
        <v>601</v>
      </c>
      <c r="G97" s="7" t="s">
        <v>602</v>
      </c>
      <c r="H97" s="7"/>
      <c r="I97" s="7" t="s">
        <v>603</v>
      </c>
      <c r="J97" s="7" t="s">
        <v>604</v>
      </c>
      <c r="K97" s="7" t="s">
        <v>605</v>
      </c>
    </row>
    <row r="98" s="2" customFormat="1" ht="15.4" customHeight="1" spans="1:11">
      <c r="A98" s="7"/>
      <c r="B98" s="7"/>
      <c r="C98" s="7"/>
      <c r="D98" s="7" t="s">
        <v>606</v>
      </c>
      <c r="E98" s="7">
        <v>8.51</v>
      </c>
      <c r="F98" s="7">
        <v>8.51</v>
      </c>
      <c r="G98" s="7">
        <v>8.51</v>
      </c>
      <c r="H98" s="7"/>
      <c r="I98" s="7">
        <v>10</v>
      </c>
      <c r="J98" s="33">
        <v>1</v>
      </c>
      <c r="K98" s="7">
        <v>10</v>
      </c>
    </row>
    <row r="99" s="2" customFormat="1" ht="15.4" customHeight="1" spans="1:11">
      <c r="A99" s="7"/>
      <c r="B99" s="7"/>
      <c r="C99" s="7"/>
      <c r="D99" s="7" t="s">
        <v>664</v>
      </c>
      <c r="E99" s="7">
        <v>8.51</v>
      </c>
      <c r="F99" s="7">
        <v>8.51</v>
      </c>
      <c r="G99" s="7">
        <v>8.51</v>
      </c>
      <c r="H99" s="7"/>
      <c r="I99" s="7" t="s">
        <v>506</v>
      </c>
      <c r="J99" s="7" t="s">
        <v>506</v>
      </c>
      <c r="K99" s="7" t="s">
        <v>506</v>
      </c>
    </row>
    <row r="100" s="2" customFormat="1" ht="15.4" customHeight="1" spans="1:11">
      <c r="A100" s="7"/>
      <c r="B100" s="7"/>
      <c r="C100" s="7"/>
      <c r="D100" s="8" t="s">
        <v>665</v>
      </c>
      <c r="E100" s="7"/>
      <c r="F100" s="7"/>
      <c r="G100" s="7"/>
      <c r="H100" s="7"/>
      <c r="I100" s="7" t="s">
        <v>506</v>
      </c>
      <c r="J100" s="7" t="s">
        <v>506</v>
      </c>
      <c r="K100" s="7" t="s">
        <v>506</v>
      </c>
    </row>
    <row r="101" s="2" customFormat="1" ht="15.4" customHeight="1" spans="1:11">
      <c r="A101" s="7"/>
      <c r="B101" s="7"/>
      <c r="C101" s="7"/>
      <c r="D101" s="8" t="s">
        <v>666</v>
      </c>
      <c r="E101" s="7"/>
      <c r="F101" s="7"/>
      <c r="G101" s="7"/>
      <c r="H101" s="7"/>
      <c r="I101" s="7" t="s">
        <v>506</v>
      </c>
      <c r="J101" s="7" t="s">
        <v>506</v>
      </c>
      <c r="K101" s="7" t="s">
        <v>506</v>
      </c>
    </row>
    <row r="102" s="2" customFormat="1" ht="15.4" customHeight="1" spans="1:11">
      <c r="A102" s="7"/>
      <c r="B102" s="7"/>
      <c r="C102" s="7"/>
      <c r="D102" s="7" t="s">
        <v>607</v>
      </c>
      <c r="E102" s="7"/>
      <c r="F102" s="7"/>
      <c r="G102" s="7"/>
      <c r="H102" s="7"/>
      <c r="I102" s="7" t="s">
        <v>506</v>
      </c>
      <c r="J102" s="7" t="s">
        <v>506</v>
      </c>
      <c r="K102" s="7" t="s">
        <v>506</v>
      </c>
    </row>
    <row r="103" s="2" customFormat="1" ht="15.4" customHeight="1" spans="1:11">
      <c r="A103" s="7" t="s">
        <v>608</v>
      </c>
      <c r="B103" s="7" t="s">
        <v>609</v>
      </c>
      <c r="C103" s="7"/>
      <c r="D103" s="7"/>
      <c r="E103" s="7"/>
      <c r="F103" s="7" t="s">
        <v>610</v>
      </c>
      <c r="G103" s="7"/>
      <c r="H103" s="7"/>
      <c r="I103" s="7"/>
      <c r="J103" s="7"/>
      <c r="K103" s="7"/>
    </row>
    <row r="104" s="2" customFormat="1" ht="46" customHeight="1" spans="1:11">
      <c r="A104" s="7"/>
      <c r="B104" s="10" t="s">
        <v>739</v>
      </c>
      <c r="C104" s="10"/>
      <c r="D104" s="10"/>
      <c r="E104" s="10"/>
      <c r="F104" s="10" t="s">
        <v>739</v>
      </c>
      <c r="G104" s="10"/>
      <c r="H104" s="10"/>
      <c r="I104" s="10"/>
      <c r="J104" s="10"/>
      <c r="K104" s="10"/>
    </row>
    <row r="105" s="2" customFormat="1" ht="60" customHeight="1" spans="1:11">
      <c r="A105" s="7" t="s">
        <v>613</v>
      </c>
      <c r="B105" s="7" t="s">
        <v>614</v>
      </c>
      <c r="C105" s="7" t="s">
        <v>615</v>
      </c>
      <c r="D105" s="7" t="s">
        <v>616</v>
      </c>
      <c r="E105" s="7" t="s">
        <v>617</v>
      </c>
      <c r="F105" s="7" t="s">
        <v>618</v>
      </c>
      <c r="G105" s="7" t="s">
        <v>603</v>
      </c>
      <c r="H105" s="7" t="s">
        <v>605</v>
      </c>
      <c r="I105" s="7" t="s">
        <v>619</v>
      </c>
      <c r="J105" s="7"/>
      <c r="K105" s="7"/>
    </row>
    <row r="106" s="2" customFormat="1" ht="12" spans="1:11">
      <c r="A106" s="7"/>
      <c r="B106" s="7" t="s">
        <v>620</v>
      </c>
      <c r="C106" s="9" t="s">
        <v>621</v>
      </c>
      <c r="D106" s="18" t="s">
        <v>740</v>
      </c>
      <c r="E106" s="18" t="s">
        <v>741</v>
      </c>
      <c r="F106" s="18" t="s">
        <v>741</v>
      </c>
      <c r="G106" s="7">
        <v>10</v>
      </c>
      <c r="H106" s="7">
        <v>10</v>
      </c>
      <c r="I106" s="7"/>
      <c r="J106" s="7"/>
      <c r="K106" s="7"/>
    </row>
    <row r="107" s="2" customFormat="1" ht="12" spans="1:11">
      <c r="A107" s="7"/>
      <c r="B107" s="7"/>
      <c r="C107" s="12"/>
      <c r="D107" s="18" t="s">
        <v>742</v>
      </c>
      <c r="E107" s="18" t="s">
        <v>743</v>
      </c>
      <c r="F107" s="18" t="s">
        <v>697</v>
      </c>
      <c r="G107" s="7">
        <v>5</v>
      </c>
      <c r="H107" s="7">
        <v>5</v>
      </c>
      <c r="I107" s="7"/>
      <c r="J107" s="7"/>
      <c r="K107" s="7"/>
    </row>
    <row r="108" s="2" customFormat="1" ht="12" spans="1:11">
      <c r="A108" s="7"/>
      <c r="B108" s="7"/>
      <c r="C108" s="13"/>
      <c r="D108" s="18" t="s">
        <v>744</v>
      </c>
      <c r="E108" s="18" t="s">
        <v>745</v>
      </c>
      <c r="F108" s="18" t="s">
        <v>745</v>
      </c>
      <c r="G108" s="7">
        <v>10</v>
      </c>
      <c r="H108" s="7">
        <v>10</v>
      </c>
      <c r="I108" s="7"/>
      <c r="J108" s="7"/>
      <c r="K108" s="7"/>
    </row>
    <row r="109" s="2" customFormat="1" ht="12" spans="1:11">
      <c r="A109" s="7"/>
      <c r="B109" s="7"/>
      <c r="C109" s="9" t="s">
        <v>634</v>
      </c>
      <c r="D109" s="7" t="s">
        <v>701</v>
      </c>
      <c r="E109" s="19">
        <v>0.85</v>
      </c>
      <c r="F109" s="20">
        <v>1</v>
      </c>
      <c r="G109" s="7">
        <v>10</v>
      </c>
      <c r="H109" s="7">
        <v>10</v>
      </c>
      <c r="I109" s="7"/>
      <c r="J109" s="7"/>
      <c r="K109" s="7"/>
    </row>
    <row r="110" s="2" customFormat="1" ht="12" spans="1:11">
      <c r="A110" s="7"/>
      <c r="B110" s="7"/>
      <c r="C110" s="9" t="s">
        <v>637</v>
      </c>
      <c r="D110" s="31" t="s">
        <v>746</v>
      </c>
      <c r="E110" s="20" t="s">
        <v>747</v>
      </c>
      <c r="F110" s="20" t="s">
        <v>747</v>
      </c>
      <c r="G110" s="7">
        <v>5</v>
      </c>
      <c r="H110" s="7">
        <v>5</v>
      </c>
      <c r="I110" s="7"/>
      <c r="J110" s="7"/>
      <c r="K110" s="7"/>
    </row>
    <row r="111" s="2" customFormat="1" ht="12" spans="1:11">
      <c r="A111" s="7"/>
      <c r="B111" s="7"/>
      <c r="C111" s="9" t="s">
        <v>641</v>
      </c>
      <c r="D111" s="32" t="s">
        <v>728</v>
      </c>
      <c r="E111" s="25" t="s">
        <v>748</v>
      </c>
      <c r="F111" s="30" t="s">
        <v>749</v>
      </c>
      <c r="G111" s="7">
        <v>10</v>
      </c>
      <c r="H111" s="7">
        <v>10</v>
      </c>
      <c r="I111" s="7"/>
      <c r="J111" s="7"/>
      <c r="K111" s="7"/>
    </row>
    <row r="112" s="2" customFormat="1" ht="12" spans="1:11">
      <c r="A112" s="7"/>
      <c r="B112" s="12" t="s">
        <v>730</v>
      </c>
      <c r="C112" s="9" t="s">
        <v>643</v>
      </c>
      <c r="D112" s="7" t="s">
        <v>750</v>
      </c>
      <c r="E112" s="7" t="s">
        <v>751</v>
      </c>
      <c r="F112" s="7" t="s">
        <v>751</v>
      </c>
      <c r="G112" s="7">
        <v>10</v>
      </c>
      <c r="H112" s="7">
        <v>10</v>
      </c>
      <c r="I112" s="7"/>
      <c r="J112" s="7"/>
      <c r="K112" s="7"/>
    </row>
    <row r="113" s="2" customFormat="1" ht="24" spans="1:11">
      <c r="A113" s="7"/>
      <c r="B113" s="12"/>
      <c r="C113" s="9" t="s">
        <v>684</v>
      </c>
      <c r="D113" s="7" t="s">
        <v>752</v>
      </c>
      <c r="E113" s="7" t="s">
        <v>753</v>
      </c>
      <c r="F113" s="7" t="s">
        <v>753</v>
      </c>
      <c r="G113" s="7">
        <v>10</v>
      </c>
      <c r="H113" s="7">
        <v>10</v>
      </c>
      <c r="I113" s="7"/>
      <c r="J113" s="7"/>
      <c r="K113" s="7"/>
    </row>
    <row r="114" s="2" customFormat="1" ht="24" spans="1:11">
      <c r="A114" s="7"/>
      <c r="B114" s="12"/>
      <c r="C114" s="9" t="s">
        <v>686</v>
      </c>
      <c r="D114" s="7" t="s">
        <v>754</v>
      </c>
      <c r="E114" s="7" t="s">
        <v>751</v>
      </c>
      <c r="F114" s="7" t="s">
        <v>751</v>
      </c>
      <c r="G114" s="7">
        <v>10</v>
      </c>
      <c r="H114" s="7">
        <v>10</v>
      </c>
      <c r="I114" s="7"/>
      <c r="J114" s="7"/>
      <c r="K114" s="7"/>
    </row>
    <row r="115" s="2" customFormat="1" ht="15" customHeight="1" spans="1:11">
      <c r="A115" s="7"/>
      <c r="B115" s="7" t="s">
        <v>648</v>
      </c>
      <c r="C115" s="7" t="s">
        <v>649</v>
      </c>
      <c r="D115" s="7" t="s">
        <v>688</v>
      </c>
      <c r="E115" s="25" t="s">
        <v>732</v>
      </c>
      <c r="F115" s="25">
        <v>0.9</v>
      </c>
      <c r="G115" s="7">
        <v>10</v>
      </c>
      <c r="H115" s="7">
        <v>10</v>
      </c>
      <c r="I115" s="7"/>
      <c r="J115" s="7"/>
      <c r="K115" s="7"/>
    </row>
    <row r="116" s="2" customFormat="1" ht="35.1" customHeight="1" spans="1:11">
      <c r="A116" s="7" t="s">
        <v>755</v>
      </c>
      <c r="B116" s="7"/>
      <c r="C116" s="7"/>
      <c r="D116" s="7"/>
      <c r="E116" s="7"/>
      <c r="F116" s="7"/>
      <c r="G116" s="15">
        <v>100</v>
      </c>
      <c r="H116" s="16"/>
      <c r="I116" s="16"/>
      <c r="J116" s="16"/>
      <c r="K116" s="21"/>
    </row>
    <row r="117" s="2" customFormat="1" ht="16.15" customHeight="1" spans="1:11">
      <c r="A117" s="7" t="s">
        <v>653</v>
      </c>
      <c r="B117" s="10" t="s">
        <v>756</v>
      </c>
      <c r="C117" s="10"/>
      <c r="D117" s="10"/>
      <c r="E117" s="10"/>
      <c r="F117" s="10"/>
      <c r="G117" s="10"/>
      <c r="H117" s="10"/>
      <c r="I117" s="10"/>
      <c r="J117" s="10"/>
      <c r="K117" s="10"/>
    </row>
    <row r="118" s="2" customFormat="1" ht="22" customHeight="1" spans="1:11">
      <c r="A118" s="10" t="s">
        <v>691</v>
      </c>
      <c r="B118" s="10"/>
      <c r="C118" s="10"/>
      <c r="D118" s="10"/>
      <c r="E118" s="10"/>
      <c r="F118" s="10"/>
      <c r="G118" s="10"/>
      <c r="H118" s="10"/>
      <c r="I118" s="10"/>
      <c r="J118" s="10"/>
      <c r="K118" s="10"/>
    </row>
    <row r="119" ht="152" customHeight="1" spans="1:11">
      <c r="A119" s="17" t="s">
        <v>692</v>
      </c>
      <c r="B119" s="17"/>
      <c r="C119" s="17"/>
      <c r="D119" s="17"/>
      <c r="E119" s="17"/>
      <c r="F119" s="17"/>
      <c r="G119" s="17"/>
      <c r="H119" s="17"/>
      <c r="I119" s="17"/>
      <c r="J119" s="17"/>
      <c r="K119" s="17"/>
    </row>
    <row r="120" ht="175" customHeight="1"/>
    <row r="121" ht="175" customHeight="1"/>
    <row r="122" ht="175" customHeight="1"/>
  </sheetData>
  <mergeCells count="169">
    <mergeCell ref="A3:K3"/>
    <mergeCell ref="A4:K4"/>
    <mergeCell ref="A5:E5"/>
    <mergeCell ref="F5:K5"/>
    <mergeCell ref="A6:C6"/>
    <mergeCell ref="D6:K6"/>
    <mergeCell ref="A7:C7"/>
    <mergeCell ref="D7:E7"/>
    <mergeCell ref="G7:K7"/>
    <mergeCell ref="G8:H8"/>
    <mergeCell ref="G9:H9"/>
    <mergeCell ref="G10:H10"/>
    <mergeCell ref="G11:H11"/>
    <mergeCell ref="G12:H12"/>
    <mergeCell ref="G13:H13"/>
    <mergeCell ref="B14:E14"/>
    <mergeCell ref="F14:K14"/>
    <mergeCell ref="B15:E15"/>
    <mergeCell ref="F15:K15"/>
    <mergeCell ref="I16:K16"/>
    <mergeCell ref="I17:K17"/>
    <mergeCell ref="I18:K18"/>
    <mergeCell ref="I19:K19"/>
    <mergeCell ref="I20:K20"/>
    <mergeCell ref="I21:K21"/>
    <mergeCell ref="I22:K22"/>
    <mergeCell ref="I23:K23"/>
    <mergeCell ref="I24:K24"/>
    <mergeCell ref="I25:K25"/>
    <mergeCell ref="I26:K26"/>
    <mergeCell ref="I27:K27"/>
    <mergeCell ref="A28:F28"/>
    <mergeCell ref="G28:K28"/>
    <mergeCell ref="B29:K29"/>
    <mergeCell ref="A30:K30"/>
    <mergeCell ref="A31:K31"/>
    <mergeCell ref="A34:K34"/>
    <mergeCell ref="A35:K35"/>
    <mergeCell ref="A36:E36"/>
    <mergeCell ref="F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I55:K55"/>
    <mergeCell ref="I56:K56"/>
    <mergeCell ref="A57:F57"/>
    <mergeCell ref="G57:K57"/>
    <mergeCell ref="B58:K58"/>
    <mergeCell ref="A59:K59"/>
    <mergeCell ref="A60:K60"/>
    <mergeCell ref="A61:K61"/>
    <mergeCell ref="A62:K62"/>
    <mergeCell ref="A63:E63"/>
    <mergeCell ref="F63:K63"/>
    <mergeCell ref="A64:C64"/>
    <mergeCell ref="D64:K64"/>
    <mergeCell ref="A65:C65"/>
    <mergeCell ref="D65:E65"/>
    <mergeCell ref="G65:K65"/>
    <mergeCell ref="G66:H66"/>
    <mergeCell ref="G67:H67"/>
    <mergeCell ref="G68:H68"/>
    <mergeCell ref="G69:H69"/>
    <mergeCell ref="G70:H70"/>
    <mergeCell ref="G71:H71"/>
    <mergeCell ref="B72:E72"/>
    <mergeCell ref="F72:K72"/>
    <mergeCell ref="B73:E73"/>
    <mergeCell ref="F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A88:F88"/>
    <mergeCell ref="G88:K88"/>
    <mergeCell ref="B89:K89"/>
    <mergeCell ref="A90:K90"/>
    <mergeCell ref="A91:K91"/>
    <mergeCell ref="A92:K92"/>
    <mergeCell ref="A93:K93"/>
    <mergeCell ref="A94:E94"/>
    <mergeCell ref="F94:K94"/>
    <mergeCell ref="A95:C95"/>
    <mergeCell ref="D95:K95"/>
    <mergeCell ref="A96:C96"/>
    <mergeCell ref="D96:E96"/>
    <mergeCell ref="G96:K96"/>
    <mergeCell ref="G97:H97"/>
    <mergeCell ref="G98:H98"/>
    <mergeCell ref="G99:H99"/>
    <mergeCell ref="G100:H100"/>
    <mergeCell ref="G101:H101"/>
    <mergeCell ref="G102:H102"/>
    <mergeCell ref="B103:E103"/>
    <mergeCell ref="F103:K103"/>
    <mergeCell ref="B104:E104"/>
    <mergeCell ref="F104:K104"/>
    <mergeCell ref="I105:K105"/>
    <mergeCell ref="I106:K106"/>
    <mergeCell ref="I107:K107"/>
    <mergeCell ref="I108:K108"/>
    <mergeCell ref="I109:K109"/>
    <mergeCell ref="I110:K110"/>
    <mergeCell ref="I111:K111"/>
    <mergeCell ref="I112:K112"/>
    <mergeCell ref="I113:K113"/>
    <mergeCell ref="I114:K114"/>
    <mergeCell ref="I115:K115"/>
    <mergeCell ref="A116:F116"/>
    <mergeCell ref="G116:K116"/>
    <mergeCell ref="B117:K117"/>
    <mergeCell ref="A118:K118"/>
    <mergeCell ref="A119:K119"/>
    <mergeCell ref="A14:A15"/>
    <mergeCell ref="A16:A27"/>
    <mergeCell ref="A45:A46"/>
    <mergeCell ref="A47:A56"/>
    <mergeCell ref="A72:A73"/>
    <mergeCell ref="A74:A87"/>
    <mergeCell ref="A103:A104"/>
    <mergeCell ref="A105:A115"/>
    <mergeCell ref="B17:B23"/>
    <mergeCell ref="B24:B26"/>
    <mergeCell ref="B48:B53"/>
    <mergeCell ref="B54:B55"/>
    <mergeCell ref="B75:B83"/>
    <mergeCell ref="B84:B86"/>
    <mergeCell ref="B106:B111"/>
    <mergeCell ref="B112:B114"/>
    <mergeCell ref="C17:C19"/>
    <mergeCell ref="C20:C21"/>
    <mergeCell ref="C48:C50"/>
    <mergeCell ref="C75:C78"/>
    <mergeCell ref="C79:C81"/>
    <mergeCell ref="C106:C108"/>
    <mergeCell ref="A8:C13"/>
    <mergeCell ref="A39:C44"/>
    <mergeCell ref="A66:C71"/>
    <mergeCell ref="A97:C102"/>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E1" sqref="E1"/>
    </sheetView>
  </sheetViews>
  <sheetFormatPr defaultColWidth="9" defaultRowHeight="13.5"/>
  <cols>
    <col min="1" max="3" width="3.25" customWidth="1"/>
    <col min="4" max="4" width="32.75" customWidth="1"/>
    <col min="5" max="5" width="18.8833333333333" customWidth="1"/>
    <col min="6" max="8" width="18.75" customWidth="1"/>
    <col min="9" max="9" width="17.8833333333333" customWidth="1"/>
    <col min="10" max="12" width="18.75" customWidth="1"/>
  </cols>
  <sheetData>
    <row r="1" ht="27" spans="7:7">
      <c r="G1" s="116" t="s">
        <v>126</v>
      </c>
    </row>
    <row r="2" ht="14.25" spans="12:12">
      <c r="L2" s="104" t="s">
        <v>127</v>
      </c>
    </row>
    <row r="3" ht="14.25" spans="1:12">
      <c r="A3" s="104" t="s">
        <v>2</v>
      </c>
      <c r="L3" s="104" t="s">
        <v>3</v>
      </c>
    </row>
    <row r="4" ht="19.5" customHeight="1" spans="1:12">
      <c r="A4" s="105" t="s">
        <v>6</v>
      </c>
      <c r="B4" s="105"/>
      <c r="C4" s="105"/>
      <c r="D4" s="105"/>
      <c r="E4" s="112" t="s">
        <v>105</v>
      </c>
      <c r="F4" s="112" t="s">
        <v>128</v>
      </c>
      <c r="G4" s="112" t="s">
        <v>129</v>
      </c>
      <c r="H4" s="112" t="s">
        <v>130</v>
      </c>
      <c r="I4" s="112"/>
      <c r="J4" s="112" t="s">
        <v>131</v>
      </c>
      <c r="K4" s="112" t="s">
        <v>132</v>
      </c>
      <c r="L4" s="112" t="s">
        <v>133</v>
      </c>
    </row>
    <row r="5" ht="19.5" customHeight="1" spans="1:12">
      <c r="A5" s="112" t="s">
        <v>134</v>
      </c>
      <c r="B5" s="112"/>
      <c r="C5" s="112"/>
      <c r="D5" s="105" t="s">
        <v>135</v>
      </c>
      <c r="E5" s="112"/>
      <c r="F5" s="112"/>
      <c r="G5" s="112"/>
      <c r="H5" s="112" t="s">
        <v>136</v>
      </c>
      <c r="I5" s="112" t="s">
        <v>137</v>
      </c>
      <c r="J5" s="112"/>
      <c r="K5" s="112"/>
      <c r="L5" s="112" t="s">
        <v>136</v>
      </c>
    </row>
    <row r="6" ht="19.5" customHeight="1" spans="1:12">
      <c r="A6" s="112"/>
      <c r="B6" s="112"/>
      <c r="C6" s="112"/>
      <c r="D6" s="105"/>
      <c r="E6" s="112"/>
      <c r="F6" s="112"/>
      <c r="G6" s="112"/>
      <c r="H6" s="112"/>
      <c r="I6" s="112"/>
      <c r="J6" s="112"/>
      <c r="K6" s="112"/>
      <c r="L6" s="112"/>
    </row>
    <row r="7" ht="19.5" customHeight="1" spans="1:12">
      <c r="A7" s="112"/>
      <c r="B7" s="112"/>
      <c r="C7" s="112"/>
      <c r="D7" s="105"/>
      <c r="E7" s="112"/>
      <c r="F7" s="112"/>
      <c r="G7" s="112"/>
      <c r="H7" s="112"/>
      <c r="I7" s="112"/>
      <c r="J7" s="112"/>
      <c r="K7" s="112"/>
      <c r="L7" s="112"/>
    </row>
    <row r="8" ht="19.5" customHeight="1" spans="1:12">
      <c r="A8" s="105" t="s">
        <v>138</v>
      </c>
      <c r="B8" s="105" t="s">
        <v>139</v>
      </c>
      <c r="C8" s="105" t="s">
        <v>140</v>
      </c>
      <c r="D8" s="105" t="s">
        <v>10</v>
      </c>
      <c r="E8" s="112" t="s">
        <v>11</v>
      </c>
      <c r="F8" s="112" t="s">
        <v>12</v>
      </c>
      <c r="G8" s="112" t="s">
        <v>21</v>
      </c>
      <c r="H8" s="112" t="s">
        <v>25</v>
      </c>
      <c r="I8" s="112" t="s">
        <v>30</v>
      </c>
      <c r="J8" s="112" t="s">
        <v>34</v>
      </c>
      <c r="K8" s="112" t="s">
        <v>38</v>
      </c>
      <c r="L8" s="112" t="s">
        <v>43</v>
      </c>
    </row>
    <row r="9" ht="19.5" customHeight="1" spans="1:12">
      <c r="A9" s="105"/>
      <c r="B9" s="105"/>
      <c r="C9" s="105"/>
      <c r="D9" s="105" t="s">
        <v>141</v>
      </c>
      <c r="E9" s="120">
        <v>3592.37</v>
      </c>
      <c r="F9" s="109" t="s">
        <v>14</v>
      </c>
      <c r="G9" s="109" t="s">
        <v>26</v>
      </c>
      <c r="H9" s="109" t="s">
        <v>26</v>
      </c>
      <c r="I9" s="109"/>
      <c r="J9" s="109" t="s">
        <v>26</v>
      </c>
      <c r="K9" s="109" t="s">
        <v>26</v>
      </c>
      <c r="L9" s="120">
        <v>1130.97</v>
      </c>
    </row>
    <row r="10" ht="19.5" customHeight="1" spans="1:12">
      <c r="A10" s="117" t="s">
        <v>142</v>
      </c>
      <c r="B10" s="117"/>
      <c r="C10" s="117"/>
      <c r="D10" s="117" t="s">
        <v>143</v>
      </c>
      <c r="E10" s="109" t="s">
        <v>41</v>
      </c>
      <c r="F10" s="109" t="s">
        <v>41</v>
      </c>
      <c r="G10" s="109" t="s">
        <v>26</v>
      </c>
      <c r="H10" s="109" t="s">
        <v>26</v>
      </c>
      <c r="I10" s="109"/>
      <c r="J10" s="109" t="s">
        <v>26</v>
      </c>
      <c r="K10" s="109" t="s">
        <v>26</v>
      </c>
      <c r="L10" s="109" t="s">
        <v>26</v>
      </c>
    </row>
    <row r="11" ht="19.5" customHeight="1" spans="1:12">
      <c r="A11" s="117" t="s">
        <v>144</v>
      </c>
      <c r="B11" s="117"/>
      <c r="C11" s="117"/>
      <c r="D11" s="117" t="s">
        <v>145</v>
      </c>
      <c r="E11" s="109" t="s">
        <v>41</v>
      </c>
      <c r="F11" s="109" t="s">
        <v>41</v>
      </c>
      <c r="G11" s="109" t="s">
        <v>26</v>
      </c>
      <c r="H11" s="109" t="s">
        <v>26</v>
      </c>
      <c r="I11" s="109"/>
      <c r="J11" s="109" t="s">
        <v>26</v>
      </c>
      <c r="K11" s="109" t="s">
        <v>26</v>
      </c>
      <c r="L11" s="109" t="s">
        <v>26</v>
      </c>
    </row>
    <row r="12" ht="19.5" customHeight="1" spans="1:12">
      <c r="A12" s="117" t="s">
        <v>146</v>
      </c>
      <c r="B12" s="117"/>
      <c r="C12" s="117"/>
      <c r="D12" s="117" t="s">
        <v>147</v>
      </c>
      <c r="E12" s="109" t="s">
        <v>41</v>
      </c>
      <c r="F12" s="109" t="s">
        <v>41</v>
      </c>
      <c r="G12" s="109" t="s">
        <v>26</v>
      </c>
      <c r="H12" s="109" t="s">
        <v>26</v>
      </c>
      <c r="I12" s="109"/>
      <c r="J12" s="109" t="s">
        <v>26</v>
      </c>
      <c r="K12" s="109" t="s">
        <v>26</v>
      </c>
      <c r="L12" s="109" t="s">
        <v>26</v>
      </c>
    </row>
    <row r="13" ht="19.5" customHeight="1" spans="1:12">
      <c r="A13" s="117" t="s">
        <v>148</v>
      </c>
      <c r="B13" s="117"/>
      <c r="C13" s="117"/>
      <c r="D13" s="117" t="s">
        <v>149</v>
      </c>
      <c r="E13" s="109" t="s">
        <v>47</v>
      </c>
      <c r="F13" s="109" t="s">
        <v>47</v>
      </c>
      <c r="G13" s="109" t="s">
        <v>26</v>
      </c>
      <c r="H13" s="109" t="s">
        <v>26</v>
      </c>
      <c r="I13" s="109"/>
      <c r="J13" s="109" t="s">
        <v>26</v>
      </c>
      <c r="K13" s="109" t="s">
        <v>26</v>
      </c>
      <c r="L13" s="109" t="s">
        <v>26</v>
      </c>
    </row>
    <row r="14" ht="19.5" customHeight="1" spans="1:12">
      <c r="A14" s="117" t="s">
        <v>150</v>
      </c>
      <c r="B14" s="117"/>
      <c r="C14" s="117"/>
      <c r="D14" s="117" t="s">
        <v>151</v>
      </c>
      <c r="E14" s="109" t="s">
        <v>47</v>
      </c>
      <c r="F14" s="109" t="s">
        <v>47</v>
      </c>
      <c r="G14" s="109" t="s">
        <v>26</v>
      </c>
      <c r="H14" s="109" t="s">
        <v>26</v>
      </c>
      <c r="I14" s="109"/>
      <c r="J14" s="109" t="s">
        <v>26</v>
      </c>
      <c r="K14" s="109" t="s">
        <v>26</v>
      </c>
      <c r="L14" s="109" t="s">
        <v>26</v>
      </c>
    </row>
    <row r="15" ht="19.5" customHeight="1" spans="1:12">
      <c r="A15" s="117" t="s">
        <v>152</v>
      </c>
      <c r="B15" s="117"/>
      <c r="C15" s="117"/>
      <c r="D15" s="117" t="s">
        <v>153</v>
      </c>
      <c r="E15" s="109" t="s">
        <v>154</v>
      </c>
      <c r="F15" s="109" t="s">
        <v>154</v>
      </c>
      <c r="G15" s="109" t="s">
        <v>26</v>
      </c>
      <c r="H15" s="109" t="s">
        <v>26</v>
      </c>
      <c r="I15" s="109"/>
      <c r="J15" s="109" t="s">
        <v>26</v>
      </c>
      <c r="K15" s="109" t="s">
        <v>26</v>
      </c>
      <c r="L15" s="109" t="s">
        <v>26</v>
      </c>
    </row>
    <row r="16" ht="19.5" customHeight="1" spans="1:12">
      <c r="A16" s="117" t="s">
        <v>155</v>
      </c>
      <c r="B16" s="117"/>
      <c r="C16" s="117"/>
      <c r="D16" s="117" t="s">
        <v>156</v>
      </c>
      <c r="E16" s="109" t="s">
        <v>157</v>
      </c>
      <c r="F16" s="109" t="s">
        <v>157</v>
      </c>
      <c r="G16" s="109" t="s">
        <v>26</v>
      </c>
      <c r="H16" s="109" t="s">
        <v>26</v>
      </c>
      <c r="I16" s="109"/>
      <c r="J16" s="109" t="s">
        <v>26</v>
      </c>
      <c r="K16" s="109" t="s">
        <v>26</v>
      </c>
      <c r="L16" s="109" t="s">
        <v>26</v>
      </c>
    </row>
    <row r="17" ht="19.5" customHeight="1" spans="1:12">
      <c r="A17" s="117" t="s">
        <v>158</v>
      </c>
      <c r="B17" s="117"/>
      <c r="C17" s="117"/>
      <c r="D17" s="117" t="s">
        <v>159</v>
      </c>
      <c r="E17" s="109" t="s">
        <v>160</v>
      </c>
      <c r="F17" s="109" t="s">
        <v>160</v>
      </c>
      <c r="G17" s="109" t="s">
        <v>26</v>
      </c>
      <c r="H17" s="109" t="s">
        <v>26</v>
      </c>
      <c r="I17" s="109"/>
      <c r="J17" s="109" t="s">
        <v>26</v>
      </c>
      <c r="K17" s="109" t="s">
        <v>26</v>
      </c>
      <c r="L17" s="109" t="s">
        <v>26</v>
      </c>
    </row>
    <row r="18" ht="19.5" customHeight="1" spans="1:12">
      <c r="A18" s="117" t="s">
        <v>161</v>
      </c>
      <c r="B18" s="117"/>
      <c r="C18" s="117"/>
      <c r="D18" s="117" t="s">
        <v>162</v>
      </c>
      <c r="E18" s="109" t="s">
        <v>51</v>
      </c>
      <c r="F18" s="109" t="s">
        <v>51</v>
      </c>
      <c r="G18" s="109" t="s">
        <v>26</v>
      </c>
      <c r="H18" s="109" t="s">
        <v>26</v>
      </c>
      <c r="I18" s="109"/>
      <c r="J18" s="109" t="s">
        <v>26</v>
      </c>
      <c r="K18" s="109" t="s">
        <v>26</v>
      </c>
      <c r="L18" s="109" t="s">
        <v>26</v>
      </c>
    </row>
    <row r="19" ht="19.5" customHeight="1" spans="1:12">
      <c r="A19" s="117" t="s">
        <v>163</v>
      </c>
      <c r="B19" s="117"/>
      <c r="C19" s="117"/>
      <c r="D19" s="117" t="s">
        <v>164</v>
      </c>
      <c r="E19" s="109" t="s">
        <v>51</v>
      </c>
      <c r="F19" s="109" t="s">
        <v>51</v>
      </c>
      <c r="G19" s="109" t="s">
        <v>26</v>
      </c>
      <c r="H19" s="109" t="s">
        <v>26</v>
      </c>
      <c r="I19" s="109"/>
      <c r="J19" s="109" t="s">
        <v>26</v>
      </c>
      <c r="K19" s="109" t="s">
        <v>26</v>
      </c>
      <c r="L19" s="109" t="s">
        <v>26</v>
      </c>
    </row>
    <row r="20" ht="19.5" customHeight="1" spans="1:12">
      <c r="A20" s="117" t="s">
        <v>165</v>
      </c>
      <c r="B20" s="117"/>
      <c r="C20" s="117"/>
      <c r="D20" s="117" t="s">
        <v>166</v>
      </c>
      <c r="E20" s="109" t="s">
        <v>167</v>
      </c>
      <c r="F20" s="109" t="s">
        <v>167</v>
      </c>
      <c r="G20" s="109" t="s">
        <v>26</v>
      </c>
      <c r="H20" s="109" t="s">
        <v>26</v>
      </c>
      <c r="I20" s="109"/>
      <c r="J20" s="109" t="s">
        <v>26</v>
      </c>
      <c r="K20" s="109" t="s">
        <v>26</v>
      </c>
      <c r="L20" s="109" t="s">
        <v>26</v>
      </c>
    </row>
    <row r="21" ht="19.5" customHeight="1" spans="1:12">
      <c r="A21" s="117" t="s">
        <v>168</v>
      </c>
      <c r="B21" s="117"/>
      <c r="C21" s="117"/>
      <c r="D21" s="117" t="s">
        <v>169</v>
      </c>
      <c r="E21" s="109" t="s">
        <v>170</v>
      </c>
      <c r="F21" s="109" t="s">
        <v>170</v>
      </c>
      <c r="G21" s="109" t="s">
        <v>26</v>
      </c>
      <c r="H21" s="109" t="s">
        <v>26</v>
      </c>
      <c r="I21" s="109"/>
      <c r="J21" s="109" t="s">
        <v>26</v>
      </c>
      <c r="K21" s="109" t="s">
        <v>26</v>
      </c>
      <c r="L21" s="109" t="s">
        <v>26</v>
      </c>
    </row>
    <row r="22" ht="19.5" customHeight="1" spans="1:12">
      <c r="A22" s="117" t="s">
        <v>171</v>
      </c>
      <c r="B22" s="117"/>
      <c r="C22" s="117"/>
      <c r="D22" s="117" t="s">
        <v>172</v>
      </c>
      <c r="E22" s="109" t="s">
        <v>173</v>
      </c>
      <c r="F22" s="109" t="s">
        <v>173</v>
      </c>
      <c r="G22" s="109" t="s">
        <v>26</v>
      </c>
      <c r="H22" s="109" t="s">
        <v>26</v>
      </c>
      <c r="I22" s="109"/>
      <c r="J22" s="109" t="s">
        <v>26</v>
      </c>
      <c r="K22" s="109" t="s">
        <v>26</v>
      </c>
      <c r="L22" s="109" t="s">
        <v>26</v>
      </c>
    </row>
    <row r="23" ht="19.5" customHeight="1" spans="1:12">
      <c r="A23" s="117" t="s">
        <v>174</v>
      </c>
      <c r="B23" s="117"/>
      <c r="C23" s="117"/>
      <c r="D23" s="117" t="s">
        <v>175</v>
      </c>
      <c r="E23" s="109" t="s">
        <v>176</v>
      </c>
      <c r="F23" s="109" t="s">
        <v>177</v>
      </c>
      <c r="G23" s="109" t="s">
        <v>26</v>
      </c>
      <c r="H23" s="109" t="s">
        <v>26</v>
      </c>
      <c r="I23" s="109"/>
      <c r="J23" s="109" t="s">
        <v>26</v>
      </c>
      <c r="K23" s="109" t="s">
        <v>26</v>
      </c>
      <c r="L23" s="109" t="s">
        <v>44</v>
      </c>
    </row>
    <row r="24" ht="19.5" customHeight="1" spans="1:12">
      <c r="A24" s="117" t="s">
        <v>178</v>
      </c>
      <c r="B24" s="117"/>
      <c r="C24" s="117"/>
      <c r="D24" s="117" t="s">
        <v>179</v>
      </c>
      <c r="E24" s="109" t="s">
        <v>176</v>
      </c>
      <c r="F24" s="109" t="s">
        <v>177</v>
      </c>
      <c r="G24" s="109" t="s">
        <v>26</v>
      </c>
      <c r="H24" s="109" t="s">
        <v>26</v>
      </c>
      <c r="I24" s="109"/>
      <c r="J24" s="109" t="s">
        <v>26</v>
      </c>
      <c r="K24" s="109" t="s">
        <v>26</v>
      </c>
      <c r="L24" s="109" t="s">
        <v>44</v>
      </c>
    </row>
    <row r="25" ht="19.5" customHeight="1" spans="1:12">
      <c r="A25" s="117" t="s">
        <v>180</v>
      </c>
      <c r="B25" s="117"/>
      <c r="C25" s="117"/>
      <c r="D25" s="117" t="s">
        <v>181</v>
      </c>
      <c r="E25" s="109" t="s">
        <v>182</v>
      </c>
      <c r="F25" s="109" t="s">
        <v>183</v>
      </c>
      <c r="G25" s="109" t="s">
        <v>26</v>
      </c>
      <c r="H25" s="109" t="s">
        <v>26</v>
      </c>
      <c r="I25" s="109"/>
      <c r="J25" s="109" t="s">
        <v>26</v>
      </c>
      <c r="K25" s="109" t="s">
        <v>26</v>
      </c>
      <c r="L25" s="109" t="s">
        <v>184</v>
      </c>
    </row>
    <row r="26" ht="19.5" customHeight="1" spans="1:12">
      <c r="A26" s="117" t="s">
        <v>185</v>
      </c>
      <c r="B26" s="117"/>
      <c r="C26" s="117"/>
      <c r="D26" s="117" t="s">
        <v>186</v>
      </c>
      <c r="E26" s="109" t="s">
        <v>187</v>
      </c>
      <c r="F26" s="109" t="s">
        <v>188</v>
      </c>
      <c r="G26" s="109" t="s">
        <v>26</v>
      </c>
      <c r="H26" s="109" t="s">
        <v>26</v>
      </c>
      <c r="I26" s="109"/>
      <c r="J26" s="109" t="s">
        <v>26</v>
      </c>
      <c r="K26" s="109" t="s">
        <v>26</v>
      </c>
      <c r="L26" s="109" t="s">
        <v>189</v>
      </c>
    </row>
    <row r="27" ht="19.5" customHeight="1" spans="1:12">
      <c r="A27" s="117" t="s">
        <v>190</v>
      </c>
      <c r="B27" s="117"/>
      <c r="C27" s="117"/>
      <c r="D27" s="117" t="s">
        <v>191</v>
      </c>
      <c r="E27" s="109" t="s">
        <v>83</v>
      </c>
      <c r="F27" s="109" t="s">
        <v>83</v>
      </c>
      <c r="G27" s="109" t="s">
        <v>26</v>
      </c>
      <c r="H27" s="109" t="s">
        <v>26</v>
      </c>
      <c r="I27" s="109"/>
      <c r="J27" s="109" t="s">
        <v>26</v>
      </c>
      <c r="K27" s="109" t="s">
        <v>26</v>
      </c>
      <c r="L27" s="109" t="s">
        <v>26</v>
      </c>
    </row>
    <row r="28" ht="19.5" customHeight="1" spans="1:12">
      <c r="A28" s="117" t="s">
        <v>192</v>
      </c>
      <c r="B28" s="117"/>
      <c r="C28" s="117"/>
      <c r="D28" s="117" t="s">
        <v>193</v>
      </c>
      <c r="E28" s="109" t="s">
        <v>83</v>
      </c>
      <c r="F28" s="109" t="s">
        <v>83</v>
      </c>
      <c r="G28" s="109" t="s">
        <v>26</v>
      </c>
      <c r="H28" s="109" t="s">
        <v>26</v>
      </c>
      <c r="I28" s="109"/>
      <c r="J28" s="109" t="s">
        <v>26</v>
      </c>
      <c r="K28" s="109" t="s">
        <v>26</v>
      </c>
      <c r="L28" s="109" t="s">
        <v>26</v>
      </c>
    </row>
    <row r="29" ht="19.5" customHeight="1" spans="1:12">
      <c r="A29" s="117" t="s">
        <v>194</v>
      </c>
      <c r="B29" s="117"/>
      <c r="C29" s="117"/>
      <c r="D29" s="117" t="s">
        <v>195</v>
      </c>
      <c r="E29" s="109" t="s">
        <v>83</v>
      </c>
      <c r="F29" s="109" t="s">
        <v>83</v>
      </c>
      <c r="G29" s="109" t="s">
        <v>26</v>
      </c>
      <c r="H29" s="109" t="s">
        <v>26</v>
      </c>
      <c r="I29" s="109"/>
      <c r="J29" s="109" t="s">
        <v>26</v>
      </c>
      <c r="K29" s="109" t="s">
        <v>26</v>
      </c>
      <c r="L29" s="109" t="s">
        <v>26</v>
      </c>
    </row>
    <row r="30" ht="19.5" customHeight="1" spans="1:12">
      <c r="A30" s="117" t="s">
        <v>196</v>
      </c>
      <c r="B30" s="117"/>
      <c r="C30" s="117"/>
      <c r="D30" s="117"/>
      <c r="E30" s="117"/>
      <c r="F30" s="117"/>
      <c r="G30" s="117"/>
      <c r="H30" s="117"/>
      <c r="I30" s="117"/>
      <c r="J30" s="117"/>
      <c r="K30" s="117"/>
      <c r="L30" s="117"/>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22" activePane="bottomRight" state="frozen"/>
      <selection/>
      <selection pane="topRight"/>
      <selection pane="bottomLeft"/>
      <selection pane="bottomRight" activeCell="L15" sqref="L15"/>
    </sheetView>
  </sheetViews>
  <sheetFormatPr defaultColWidth="9" defaultRowHeight="13.5"/>
  <cols>
    <col min="1" max="3" width="3.25" customWidth="1"/>
    <col min="4" max="4" width="32.75" customWidth="1"/>
    <col min="5" max="10" width="18.75" customWidth="1"/>
  </cols>
  <sheetData>
    <row r="1" ht="27" spans="6:6">
      <c r="F1" s="116" t="s">
        <v>197</v>
      </c>
    </row>
    <row r="2" ht="14.25" spans="10:10">
      <c r="J2" s="104" t="s">
        <v>198</v>
      </c>
    </row>
    <row r="3" ht="14.25" spans="1:10">
      <c r="A3" s="104" t="s">
        <v>2</v>
      </c>
      <c r="J3" s="104" t="s">
        <v>3</v>
      </c>
    </row>
    <row r="4" ht="19.5" customHeight="1" spans="1:10">
      <c r="A4" s="105" t="s">
        <v>6</v>
      </c>
      <c r="B4" s="105"/>
      <c r="C4" s="105"/>
      <c r="D4" s="105"/>
      <c r="E4" s="112" t="s">
        <v>107</v>
      </c>
      <c r="F4" s="112" t="s">
        <v>199</v>
      </c>
      <c r="G4" s="112" t="s">
        <v>200</v>
      </c>
      <c r="H4" s="112" t="s">
        <v>201</v>
      </c>
      <c r="I4" s="112" t="s">
        <v>202</v>
      </c>
      <c r="J4" s="112" t="s">
        <v>203</v>
      </c>
    </row>
    <row r="5" ht="19.5" customHeight="1" spans="1:10">
      <c r="A5" s="112" t="s">
        <v>134</v>
      </c>
      <c r="B5" s="112"/>
      <c r="C5" s="112"/>
      <c r="D5" s="105" t="s">
        <v>135</v>
      </c>
      <c r="E5" s="112"/>
      <c r="F5" s="112"/>
      <c r="G5" s="112"/>
      <c r="H5" s="112"/>
      <c r="I5" s="112"/>
      <c r="J5" s="112"/>
    </row>
    <row r="6" ht="19.5" customHeight="1" spans="1:10">
      <c r="A6" s="112"/>
      <c r="B6" s="112"/>
      <c r="C6" s="112"/>
      <c r="D6" s="105"/>
      <c r="E6" s="112"/>
      <c r="F6" s="112"/>
      <c r="G6" s="112"/>
      <c r="H6" s="112"/>
      <c r="I6" s="112"/>
      <c r="J6" s="112"/>
    </row>
    <row r="7" ht="19.5" customHeight="1" spans="1:10">
      <c r="A7" s="112"/>
      <c r="B7" s="112"/>
      <c r="C7" s="112"/>
      <c r="D7" s="105"/>
      <c r="E7" s="112"/>
      <c r="F7" s="112"/>
      <c r="G7" s="112"/>
      <c r="H7" s="112"/>
      <c r="I7" s="112"/>
      <c r="J7" s="112"/>
    </row>
    <row r="8" ht="19.5" customHeight="1" spans="1:10">
      <c r="A8" s="105" t="s">
        <v>138</v>
      </c>
      <c r="B8" s="105" t="s">
        <v>139</v>
      </c>
      <c r="C8" s="105" t="s">
        <v>140</v>
      </c>
      <c r="D8" s="105" t="s">
        <v>10</v>
      </c>
      <c r="E8" s="112" t="s">
        <v>11</v>
      </c>
      <c r="F8" s="112" t="s">
        <v>12</v>
      </c>
      <c r="G8" s="112" t="s">
        <v>21</v>
      </c>
      <c r="H8" s="112" t="s">
        <v>25</v>
      </c>
      <c r="I8" s="112" t="s">
        <v>30</v>
      </c>
      <c r="J8" s="112" t="s">
        <v>34</v>
      </c>
    </row>
    <row r="9" ht="19.5" customHeight="1" spans="1:10">
      <c r="A9" s="105"/>
      <c r="B9" s="105"/>
      <c r="C9" s="105"/>
      <c r="D9" s="105" t="s">
        <v>141</v>
      </c>
      <c r="E9" s="109" t="s">
        <v>109</v>
      </c>
      <c r="F9" s="109">
        <v>538.65</v>
      </c>
      <c r="G9" s="120">
        <v>3054.18</v>
      </c>
      <c r="H9" s="109"/>
      <c r="I9" s="109"/>
      <c r="J9" s="109"/>
    </row>
    <row r="10" ht="19.5" customHeight="1" spans="1:10">
      <c r="A10" s="117" t="s">
        <v>142</v>
      </c>
      <c r="B10" s="117"/>
      <c r="C10" s="117"/>
      <c r="D10" s="117" t="s">
        <v>143</v>
      </c>
      <c r="E10" s="109" t="s">
        <v>41</v>
      </c>
      <c r="F10" s="109"/>
      <c r="G10" s="109" t="s">
        <v>41</v>
      </c>
      <c r="H10" s="109"/>
      <c r="I10" s="109"/>
      <c r="J10" s="109"/>
    </row>
    <row r="11" ht="19.5" customHeight="1" spans="1:10">
      <c r="A11" s="117" t="s">
        <v>144</v>
      </c>
      <c r="B11" s="117"/>
      <c r="C11" s="117"/>
      <c r="D11" s="117" t="s">
        <v>145</v>
      </c>
      <c r="E11" s="109" t="s">
        <v>41</v>
      </c>
      <c r="F11" s="109"/>
      <c r="G11" s="109" t="s">
        <v>41</v>
      </c>
      <c r="H11" s="109"/>
      <c r="I11" s="109"/>
      <c r="J11" s="109"/>
    </row>
    <row r="12" ht="19.5" customHeight="1" spans="1:10">
      <c r="A12" s="117" t="s">
        <v>146</v>
      </c>
      <c r="B12" s="117"/>
      <c r="C12" s="117"/>
      <c r="D12" s="117" t="s">
        <v>147</v>
      </c>
      <c r="E12" s="109" t="s">
        <v>41</v>
      </c>
      <c r="F12" s="109"/>
      <c r="G12" s="109" t="s">
        <v>41</v>
      </c>
      <c r="H12" s="109"/>
      <c r="I12" s="109"/>
      <c r="J12" s="109"/>
    </row>
    <row r="13" ht="19.5" customHeight="1" spans="1:10">
      <c r="A13" s="117" t="s">
        <v>148</v>
      </c>
      <c r="B13" s="117"/>
      <c r="C13" s="117"/>
      <c r="D13" s="117" t="s">
        <v>149</v>
      </c>
      <c r="E13" s="109" t="s">
        <v>47</v>
      </c>
      <c r="F13" s="109" t="s">
        <v>47</v>
      </c>
      <c r="G13" s="109"/>
      <c r="H13" s="109"/>
      <c r="I13" s="109"/>
      <c r="J13" s="109"/>
    </row>
    <row r="14" ht="19.5" customHeight="1" spans="1:10">
      <c r="A14" s="117" t="s">
        <v>150</v>
      </c>
      <c r="B14" s="117"/>
      <c r="C14" s="117"/>
      <c r="D14" s="117" t="s">
        <v>151</v>
      </c>
      <c r="E14" s="109" t="s">
        <v>47</v>
      </c>
      <c r="F14" s="109" t="s">
        <v>47</v>
      </c>
      <c r="G14" s="109"/>
      <c r="H14" s="109"/>
      <c r="I14" s="109"/>
      <c r="J14" s="109"/>
    </row>
    <row r="15" ht="19.5" customHeight="1" spans="1:10">
      <c r="A15" s="117" t="s">
        <v>152</v>
      </c>
      <c r="B15" s="117"/>
      <c r="C15" s="117"/>
      <c r="D15" s="117" t="s">
        <v>153</v>
      </c>
      <c r="E15" s="109" t="s">
        <v>154</v>
      </c>
      <c r="F15" s="109" t="s">
        <v>154</v>
      </c>
      <c r="G15" s="109"/>
      <c r="H15" s="109"/>
      <c r="I15" s="109"/>
      <c r="J15" s="109"/>
    </row>
    <row r="16" ht="19.5" customHeight="1" spans="1:10">
      <c r="A16" s="117" t="s">
        <v>155</v>
      </c>
      <c r="B16" s="117"/>
      <c r="C16" s="117"/>
      <c r="D16" s="117" t="s">
        <v>156</v>
      </c>
      <c r="E16" s="109" t="s">
        <v>157</v>
      </c>
      <c r="F16" s="109" t="s">
        <v>157</v>
      </c>
      <c r="G16" s="109"/>
      <c r="H16" s="109"/>
      <c r="I16" s="109"/>
      <c r="J16" s="109"/>
    </row>
    <row r="17" ht="19.5" customHeight="1" spans="1:10">
      <c r="A17" s="117" t="s">
        <v>158</v>
      </c>
      <c r="B17" s="117"/>
      <c r="C17" s="117"/>
      <c r="D17" s="117" t="s">
        <v>159</v>
      </c>
      <c r="E17" s="109" t="s">
        <v>160</v>
      </c>
      <c r="F17" s="109" t="s">
        <v>160</v>
      </c>
      <c r="G17" s="109"/>
      <c r="H17" s="109"/>
      <c r="I17" s="109"/>
      <c r="J17" s="109"/>
    </row>
    <row r="18" ht="19.5" customHeight="1" spans="1:10">
      <c r="A18" s="117" t="s">
        <v>161</v>
      </c>
      <c r="B18" s="117"/>
      <c r="C18" s="117"/>
      <c r="D18" s="117" t="s">
        <v>162</v>
      </c>
      <c r="E18" s="109" t="s">
        <v>51</v>
      </c>
      <c r="F18" s="109" t="s">
        <v>51</v>
      </c>
      <c r="G18" s="109"/>
      <c r="H18" s="109"/>
      <c r="I18" s="109"/>
      <c r="J18" s="109"/>
    </row>
    <row r="19" ht="19.5" customHeight="1" spans="1:10">
      <c r="A19" s="117" t="s">
        <v>163</v>
      </c>
      <c r="B19" s="117"/>
      <c r="C19" s="117"/>
      <c r="D19" s="117" t="s">
        <v>164</v>
      </c>
      <c r="E19" s="109" t="s">
        <v>51</v>
      </c>
      <c r="F19" s="109" t="s">
        <v>51</v>
      </c>
      <c r="G19" s="109"/>
      <c r="H19" s="109"/>
      <c r="I19" s="109"/>
      <c r="J19" s="109"/>
    </row>
    <row r="20" ht="19.5" customHeight="1" spans="1:10">
      <c r="A20" s="117" t="s">
        <v>165</v>
      </c>
      <c r="B20" s="117"/>
      <c r="C20" s="117"/>
      <c r="D20" s="117" t="s">
        <v>166</v>
      </c>
      <c r="E20" s="109" t="s">
        <v>167</v>
      </c>
      <c r="F20" s="109" t="s">
        <v>167</v>
      </c>
      <c r="G20" s="109"/>
      <c r="H20" s="109"/>
      <c r="I20" s="109"/>
      <c r="J20" s="109"/>
    </row>
    <row r="21" ht="19.5" customHeight="1" spans="1:10">
      <c r="A21" s="117" t="s">
        <v>168</v>
      </c>
      <c r="B21" s="117"/>
      <c r="C21" s="117"/>
      <c r="D21" s="117" t="s">
        <v>169</v>
      </c>
      <c r="E21" s="109" t="s">
        <v>170</v>
      </c>
      <c r="F21" s="109" t="s">
        <v>170</v>
      </c>
      <c r="G21" s="109"/>
      <c r="H21" s="109"/>
      <c r="I21" s="109"/>
      <c r="J21" s="109"/>
    </row>
    <row r="22" ht="19.5" customHeight="1" spans="1:10">
      <c r="A22" s="117" t="s">
        <v>171</v>
      </c>
      <c r="B22" s="117"/>
      <c r="C22" s="117"/>
      <c r="D22" s="117" t="s">
        <v>172</v>
      </c>
      <c r="E22" s="109" t="s">
        <v>173</v>
      </c>
      <c r="F22" s="109" t="s">
        <v>173</v>
      </c>
      <c r="G22" s="109"/>
      <c r="H22" s="109"/>
      <c r="I22" s="109"/>
      <c r="J22" s="109"/>
    </row>
    <row r="23" ht="19.5" customHeight="1" spans="1:10">
      <c r="A23" s="117" t="s">
        <v>174</v>
      </c>
      <c r="B23" s="117"/>
      <c r="C23" s="117"/>
      <c r="D23" s="117" t="s">
        <v>175</v>
      </c>
      <c r="E23" s="109" t="s">
        <v>58</v>
      </c>
      <c r="F23" s="109" t="s">
        <v>204</v>
      </c>
      <c r="G23" s="109" t="s">
        <v>205</v>
      </c>
      <c r="H23" s="109"/>
      <c r="I23" s="109"/>
      <c r="J23" s="109"/>
    </row>
    <row r="24" ht="19.5" customHeight="1" spans="1:10">
      <c r="A24" s="117" t="s">
        <v>178</v>
      </c>
      <c r="B24" s="117"/>
      <c r="C24" s="117"/>
      <c r="D24" s="117" t="s">
        <v>179</v>
      </c>
      <c r="E24" s="109" t="s">
        <v>58</v>
      </c>
      <c r="F24" s="109" t="s">
        <v>204</v>
      </c>
      <c r="G24" s="109" t="s">
        <v>205</v>
      </c>
      <c r="H24" s="109"/>
      <c r="I24" s="109"/>
      <c r="J24" s="109"/>
    </row>
    <row r="25" ht="19.5" customHeight="1" spans="1:10">
      <c r="A25" s="117" t="s">
        <v>180</v>
      </c>
      <c r="B25" s="117"/>
      <c r="C25" s="117"/>
      <c r="D25" s="117" t="s">
        <v>181</v>
      </c>
      <c r="E25" s="109" t="s">
        <v>206</v>
      </c>
      <c r="F25" s="109" t="s">
        <v>204</v>
      </c>
      <c r="G25" s="109" t="s">
        <v>207</v>
      </c>
      <c r="H25" s="109"/>
      <c r="I25" s="109"/>
      <c r="J25" s="109"/>
    </row>
    <row r="26" ht="19.5" customHeight="1" spans="1:10">
      <c r="A26" s="117" t="s">
        <v>185</v>
      </c>
      <c r="B26" s="117"/>
      <c r="C26" s="117"/>
      <c r="D26" s="117" t="s">
        <v>186</v>
      </c>
      <c r="E26" s="109" t="s">
        <v>187</v>
      </c>
      <c r="F26" s="109"/>
      <c r="G26" s="109" t="s">
        <v>187</v>
      </c>
      <c r="H26" s="109"/>
      <c r="I26" s="109"/>
      <c r="J26" s="109"/>
    </row>
    <row r="27" ht="19.5" customHeight="1" spans="1:10">
      <c r="A27" s="117" t="s">
        <v>190</v>
      </c>
      <c r="B27" s="117"/>
      <c r="C27" s="117"/>
      <c r="D27" s="117" t="s">
        <v>191</v>
      </c>
      <c r="E27" s="109" t="s">
        <v>83</v>
      </c>
      <c r="F27" s="109" t="s">
        <v>83</v>
      </c>
      <c r="G27" s="109"/>
      <c r="H27" s="109"/>
      <c r="I27" s="109"/>
      <c r="J27" s="109"/>
    </row>
    <row r="28" ht="19.5" customHeight="1" spans="1:10">
      <c r="A28" s="117" t="s">
        <v>192</v>
      </c>
      <c r="B28" s="117"/>
      <c r="C28" s="117"/>
      <c r="D28" s="117" t="s">
        <v>193</v>
      </c>
      <c r="E28" s="109" t="s">
        <v>83</v>
      </c>
      <c r="F28" s="109" t="s">
        <v>83</v>
      </c>
      <c r="G28" s="109"/>
      <c r="H28" s="109"/>
      <c r="I28" s="109"/>
      <c r="J28" s="109"/>
    </row>
    <row r="29" ht="19.5" customHeight="1" spans="1:10">
      <c r="A29" s="117" t="s">
        <v>194</v>
      </c>
      <c r="B29" s="117"/>
      <c r="C29" s="117"/>
      <c r="D29" s="117" t="s">
        <v>195</v>
      </c>
      <c r="E29" s="109" t="s">
        <v>83</v>
      </c>
      <c r="F29" s="109" t="s">
        <v>83</v>
      </c>
      <c r="G29" s="109"/>
      <c r="H29" s="109"/>
      <c r="I29" s="109"/>
      <c r="J29" s="109"/>
    </row>
    <row r="30" ht="19.5" customHeight="1" spans="1:10">
      <c r="A30" s="117" t="s">
        <v>208</v>
      </c>
      <c r="B30" s="117"/>
      <c r="C30" s="117"/>
      <c r="D30" s="117"/>
      <c r="E30" s="117"/>
      <c r="F30" s="117"/>
      <c r="G30" s="117"/>
      <c r="H30" s="117"/>
      <c r="I30" s="117"/>
      <c r="J30" s="117"/>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4"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16" t="s">
        <v>209</v>
      </c>
    </row>
    <row r="2" ht="14.25" spans="9:9">
      <c r="I2" s="104" t="s">
        <v>210</v>
      </c>
    </row>
    <row r="3" ht="14.25" spans="1:9">
      <c r="A3" s="104" t="s">
        <v>2</v>
      </c>
      <c r="I3" s="104" t="s">
        <v>3</v>
      </c>
    </row>
    <row r="4" ht="19.5" customHeight="1" spans="1:9">
      <c r="A4" s="105" t="s">
        <v>211</v>
      </c>
      <c r="B4" s="105"/>
      <c r="C4" s="105"/>
      <c r="D4" s="105" t="s">
        <v>212</v>
      </c>
      <c r="E4" s="105"/>
      <c r="F4" s="105"/>
      <c r="G4" s="105"/>
      <c r="H4" s="105"/>
      <c r="I4" s="105"/>
    </row>
    <row r="5" ht="19.5" customHeight="1" spans="1:9">
      <c r="A5" s="112" t="s">
        <v>213</v>
      </c>
      <c r="B5" s="112" t="s">
        <v>7</v>
      </c>
      <c r="C5" s="112" t="s">
        <v>214</v>
      </c>
      <c r="D5" s="112" t="s">
        <v>215</v>
      </c>
      <c r="E5" s="112" t="s">
        <v>7</v>
      </c>
      <c r="F5" s="105" t="s">
        <v>141</v>
      </c>
      <c r="G5" s="112" t="s">
        <v>216</v>
      </c>
      <c r="H5" s="112" t="s">
        <v>217</v>
      </c>
      <c r="I5" s="112" t="s">
        <v>218</v>
      </c>
    </row>
    <row r="6" ht="19.5" customHeight="1" spans="1:9">
      <c r="A6" s="112"/>
      <c r="B6" s="112"/>
      <c r="C6" s="112"/>
      <c r="D6" s="112"/>
      <c r="E6" s="112"/>
      <c r="F6" s="105" t="s">
        <v>136</v>
      </c>
      <c r="G6" s="112" t="s">
        <v>216</v>
      </c>
      <c r="H6" s="112"/>
      <c r="I6" s="112"/>
    </row>
    <row r="7" ht="19.5" customHeight="1" spans="1:9">
      <c r="A7" s="105" t="s">
        <v>219</v>
      </c>
      <c r="B7" s="105"/>
      <c r="C7" s="105" t="s">
        <v>11</v>
      </c>
      <c r="D7" s="105" t="s">
        <v>219</v>
      </c>
      <c r="E7" s="105"/>
      <c r="F7" s="105" t="s">
        <v>12</v>
      </c>
      <c r="G7" s="105" t="s">
        <v>21</v>
      </c>
      <c r="H7" s="105" t="s">
        <v>25</v>
      </c>
      <c r="I7" s="105" t="s">
        <v>30</v>
      </c>
    </row>
    <row r="8" ht="19.5" customHeight="1" spans="1:9">
      <c r="A8" s="106" t="s">
        <v>220</v>
      </c>
      <c r="B8" s="105" t="s">
        <v>11</v>
      </c>
      <c r="C8" s="109" t="s">
        <v>14</v>
      </c>
      <c r="D8" s="106" t="s">
        <v>15</v>
      </c>
      <c r="E8" s="105" t="s">
        <v>23</v>
      </c>
      <c r="F8" s="109"/>
      <c r="G8" s="109"/>
      <c r="H8" s="109"/>
      <c r="I8" s="109"/>
    </row>
    <row r="9" ht="19.5" customHeight="1" spans="1:9">
      <c r="A9" s="106" t="s">
        <v>221</v>
      </c>
      <c r="B9" s="105" t="s">
        <v>12</v>
      </c>
      <c r="C9" s="109"/>
      <c r="D9" s="106" t="s">
        <v>18</v>
      </c>
      <c r="E9" s="105" t="s">
        <v>28</v>
      </c>
      <c r="F9" s="109"/>
      <c r="G9" s="109"/>
      <c r="H9" s="109"/>
      <c r="I9" s="109"/>
    </row>
    <row r="10" ht="19.5" customHeight="1" spans="1:9">
      <c r="A10" s="106" t="s">
        <v>222</v>
      </c>
      <c r="B10" s="105" t="s">
        <v>21</v>
      </c>
      <c r="C10" s="109"/>
      <c r="D10" s="106" t="s">
        <v>22</v>
      </c>
      <c r="E10" s="105" t="s">
        <v>32</v>
      </c>
      <c r="F10" s="109"/>
      <c r="G10" s="109"/>
      <c r="H10" s="109"/>
      <c r="I10" s="109"/>
    </row>
    <row r="11" ht="19.5" customHeight="1" spans="1:9">
      <c r="A11" s="106"/>
      <c r="B11" s="105" t="s">
        <v>25</v>
      </c>
      <c r="C11" s="109"/>
      <c r="D11" s="106" t="s">
        <v>27</v>
      </c>
      <c r="E11" s="105" t="s">
        <v>36</v>
      </c>
      <c r="F11" s="109"/>
      <c r="G11" s="109"/>
      <c r="H11" s="109"/>
      <c r="I11" s="109"/>
    </row>
    <row r="12" ht="19.5" customHeight="1" spans="1:9">
      <c r="A12" s="106"/>
      <c r="B12" s="105" t="s">
        <v>30</v>
      </c>
      <c r="C12" s="109"/>
      <c r="D12" s="106" t="s">
        <v>31</v>
      </c>
      <c r="E12" s="105" t="s">
        <v>40</v>
      </c>
      <c r="F12" s="109"/>
      <c r="G12" s="109"/>
      <c r="H12" s="109"/>
      <c r="I12" s="109"/>
    </row>
    <row r="13" ht="19.5" customHeight="1" spans="1:9">
      <c r="A13" s="106"/>
      <c r="B13" s="105" t="s">
        <v>34</v>
      </c>
      <c r="C13" s="109"/>
      <c r="D13" s="106" t="s">
        <v>35</v>
      </c>
      <c r="E13" s="105" t="s">
        <v>46</v>
      </c>
      <c r="F13" s="109"/>
      <c r="G13" s="109"/>
      <c r="H13" s="109"/>
      <c r="I13" s="109"/>
    </row>
    <row r="14" ht="19.5" customHeight="1" spans="1:9">
      <c r="A14" s="106"/>
      <c r="B14" s="105" t="s">
        <v>38</v>
      </c>
      <c r="C14" s="109"/>
      <c r="D14" s="106" t="s">
        <v>39</v>
      </c>
      <c r="E14" s="105" t="s">
        <v>50</v>
      </c>
      <c r="F14" s="109" t="s">
        <v>41</v>
      </c>
      <c r="G14" s="109" t="s">
        <v>41</v>
      </c>
      <c r="H14" s="109"/>
      <c r="I14" s="109"/>
    </row>
    <row r="15" ht="19.5" customHeight="1" spans="1:9">
      <c r="A15" s="106"/>
      <c r="B15" s="105" t="s">
        <v>43</v>
      </c>
      <c r="C15" s="109"/>
      <c r="D15" s="106" t="s">
        <v>45</v>
      </c>
      <c r="E15" s="105" t="s">
        <v>54</v>
      </c>
      <c r="F15" s="109" t="s">
        <v>47</v>
      </c>
      <c r="G15" s="109" t="s">
        <v>47</v>
      </c>
      <c r="H15" s="109"/>
      <c r="I15" s="109"/>
    </row>
    <row r="16" ht="19.5" customHeight="1" spans="1:9">
      <c r="A16" s="106"/>
      <c r="B16" s="105" t="s">
        <v>48</v>
      </c>
      <c r="C16" s="109"/>
      <c r="D16" s="106" t="s">
        <v>49</v>
      </c>
      <c r="E16" s="105" t="s">
        <v>57</v>
      </c>
      <c r="F16" s="109" t="s">
        <v>51</v>
      </c>
      <c r="G16" s="109" t="s">
        <v>51</v>
      </c>
      <c r="H16" s="109"/>
      <c r="I16" s="109"/>
    </row>
    <row r="17" ht="19.5" customHeight="1" spans="1:9">
      <c r="A17" s="106"/>
      <c r="B17" s="105" t="s">
        <v>52</v>
      </c>
      <c r="C17" s="109"/>
      <c r="D17" s="106" t="s">
        <v>53</v>
      </c>
      <c r="E17" s="105" t="s">
        <v>61</v>
      </c>
      <c r="F17" s="109"/>
      <c r="G17" s="109"/>
      <c r="H17" s="109"/>
      <c r="I17" s="109"/>
    </row>
    <row r="18" ht="19.5" customHeight="1" spans="1:9">
      <c r="A18" s="106"/>
      <c r="B18" s="105" t="s">
        <v>55</v>
      </c>
      <c r="C18" s="109"/>
      <c r="D18" s="106" t="s">
        <v>56</v>
      </c>
      <c r="E18" s="105" t="s">
        <v>64</v>
      </c>
      <c r="F18" s="109" t="s">
        <v>177</v>
      </c>
      <c r="G18" s="109" t="s">
        <v>177</v>
      </c>
      <c r="H18" s="109"/>
      <c r="I18" s="109"/>
    </row>
    <row r="19" ht="19.5" customHeight="1" spans="1:9">
      <c r="A19" s="106"/>
      <c r="B19" s="105" t="s">
        <v>59</v>
      </c>
      <c r="C19" s="109"/>
      <c r="D19" s="106" t="s">
        <v>60</v>
      </c>
      <c r="E19" s="105" t="s">
        <v>67</v>
      </c>
      <c r="F19" s="109"/>
      <c r="G19" s="109"/>
      <c r="H19" s="109"/>
      <c r="I19" s="109"/>
    </row>
    <row r="20" ht="19.5" customHeight="1" spans="1:9">
      <c r="A20" s="106"/>
      <c r="B20" s="105" t="s">
        <v>62</v>
      </c>
      <c r="C20" s="109"/>
      <c r="D20" s="106" t="s">
        <v>63</v>
      </c>
      <c r="E20" s="105" t="s">
        <v>70</v>
      </c>
      <c r="F20" s="109"/>
      <c r="G20" s="109"/>
      <c r="H20" s="109"/>
      <c r="I20" s="109"/>
    </row>
    <row r="21" ht="19.5" customHeight="1" spans="1:9">
      <c r="A21" s="106"/>
      <c r="B21" s="105" t="s">
        <v>65</v>
      </c>
      <c r="C21" s="109"/>
      <c r="D21" s="106" t="s">
        <v>66</v>
      </c>
      <c r="E21" s="105" t="s">
        <v>73</v>
      </c>
      <c r="F21" s="109"/>
      <c r="G21" s="109"/>
      <c r="H21" s="109"/>
      <c r="I21" s="109"/>
    </row>
    <row r="22" ht="19.5" customHeight="1" spans="1:9">
      <c r="A22" s="106"/>
      <c r="B22" s="105" t="s">
        <v>68</v>
      </c>
      <c r="C22" s="109"/>
      <c r="D22" s="106" t="s">
        <v>69</v>
      </c>
      <c r="E22" s="105" t="s">
        <v>76</v>
      </c>
      <c r="F22" s="109"/>
      <c r="G22" s="109"/>
      <c r="H22" s="109"/>
      <c r="I22" s="109"/>
    </row>
    <row r="23" ht="19.5" customHeight="1" spans="1:9">
      <c r="A23" s="106"/>
      <c r="B23" s="105" t="s">
        <v>71</v>
      </c>
      <c r="C23" s="109"/>
      <c r="D23" s="106" t="s">
        <v>72</v>
      </c>
      <c r="E23" s="105" t="s">
        <v>79</v>
      </c>
      <c r="F23" s="109"/>
      <c r="G23" s="109"/>
      <c r="H23" s="109"/>
      <c r="I23" s="109"/>
    </row>
    <row r="24" ht="19.5" customHeight="1" spans="1:9">
      <c r="A24" s="106"/>
      <c r="B24" s="105" t="s">
        <v>74</v>
      </c>
      <c r="C24" s="109"/>
      <c r="D24" s="106" t="s">
        <v>75</v>
      </c>
      <c r="E24" s="105" t="s">
        <v>82</v>
      </c>
      <c r="F24" s="109"/>
      <c r="G24" s="109"/>
      <c r="H24" s="109"/>
      <c r="I24" s="109"/>
    </row>
    <row r="25" ht="19.5" customHeight="1" spans="1:9">
      <c r="A25" s="106"/>
      <c r="B25" s="105" t="s">
        <v>77</v>
      </c>
      <c r="C25" s="109"/>
      <c r="D25" s="106" t="s">
        <v>78</v>
      </c>
      <c r="E25" s="105" t="s">
        <v>86</v>
      </c>
      <c r="F25" s="109"/>
      <c r="G25" s="109"/>
      <c r="H25" s="109"/>
      <c r="I25" s="109"/>
    </row>
    <row r="26" ht="19.5" customHeight="1" spans="1:9">
      <c r="A26" s="106"/>
      <c r="B26" s="105" t="s">
        <v>80</v>
      </c>
      <c r="C26" s="109"/>
      <c r="D26" s="106" t="s">
        <v>81</v>
      </c>
      <c r="E26" s="105" t="s">
        <v>89</v>
      </c>
      <c r="F26" s="109" t="s">
        <v>83</v>
      </c>
      <c r="G26" s="109" t="s">
        <v>83</v>
      </c>
      <c r="H26" s="109"/>
      <c r="I26" s="109"/>
    </row>
    <row r="27" ht="19.5" customHeight="1" spans="1:9">
      <c r="A27" s="106"/>
      <c r="B27" s="105" t="s">
        <v>84</v>
      </c>
      <c r="C27" s="109"/>
      <c r="D27" s="106" t="s">
        <v>85</v>
      </c>
      <c r="E27" s="105" t="s">
        <v>92</v>
      </c>
      <c r="F27" s="109"/>
      <c r="G27" s="109"/>
      <c r="H27" s="109"/>
      <c r="I27" s="109"/>
    </row>
    <row r="28" ht="19.5" customHeight="1" spans="1:9">
      <c r="A28" s="106"/>
      <c r="B28" s="105" t="s">
        <v>87</v>
      </c>
      <c r="C28" s="109"/>
      <c r="D28" s="106" t="s">
        <v>88</v>
      </c>
      <c r="E28" s="105" t="s">
        <v>95</v>
      </c>
      <c r="F28" s="109"/>
      <c r="G28" s="109"/>
      <c r="H28" s="109"/>
      <c r="I28" s="109"/>
    </row>
    <row r="29" ht="19.5" customHeight="1" spans="1:9">
      <c r="A29" s="106"/>
      <c r="B29" s="105" t="s">
        <v>90</v>
      </c>
      <c r="C29" s="109"/>
      <c r="D29" s="106" t="s">
        <v>91</v>
      </c>
      <c r="E29" s="105" t="s">
        <v>98</v>
      </c>
      <c r="F29" s="109"/>
      <c r="G29" s="109"/>
      <c r="H29" s="109"/>
      <c r="I29" s="109"/>
    </row>
    <row r="30" ht="19.5" customHeight="1" spans="1:9">
      <c r="A30" s="106"/>
      <c r="B30" s="105" t="s">
        <v>93</v>
      </c>
      <c r="C30" s="109"/>
      <c r="D30" s="106" t="s">
        <v>94</v>
      </c>
      <c r="E30" s="105" t="s">
        <v>101</v>
      </c>
      <c r="F30" s="109"/>
      <c r="G30" s="109"/>
      <c r="H30" s="109"/>
      <c r="I30" s="109"/>
    </row>
    <row r="31" ht="19.5" customHeight="1" spans="1:9">
      <c r="A31" s="106"/>
      <c r="B31" s="105" t="s">
        <v>96</v>
      </c>
      <c r="C31" s="109"/>
      <c r="D31" s="106" t="s">
        <v>97</v>
      </c>
      <c r="E31" s="105" t="s">
        <v>104</v>
      </c>
      <c r="F31" s="109"/>
      <c r="G31" s="109"/>
      <c r="H31" s="109"/>
      <c r="I31" s="109"/>
    </row>
    <row r="32" ht="19.5" customHeight="1" spans="1:9">
      <c r="A32" s="106"/>
      <c r="B32" s="105" t="s">
        <v>99</v>
      </c>
      <c r="C32" s="109"/>
      <c r="D32" s="106" t="s">
        <v>100</v>
      </c>
      <c r="E32" s="105" t="s">
        <v>108</v>
      </c>
      <c r="F32" s="109"/>
      <c r="G32" s="109"/>
      <c r="H32" s="109"/>
      <c r="I32" s="109"/>
    </row>
    <row r="33" ht="19.5" customHeight="1" spans="1:9">
      <c r="A33" s="106"/>
      <c r="B33" s="105" t="s">
        <v>102</v>
      </c>
      <c r="C33" s="109"/>
      <c r="D33" s="106" t="s">
        <v>103</v>
      </c>
      <c r="E33" s="105" t="s">
        <v>113</v>
      </c>
      <c r="F33" s="109"/>
      <c r="G33" s="109"/>
      <c r="H33" s="109"/>
      <c r="I33" s="109"/>
    </row>
    <row r="34" ht="19.5" customHeight="1" spans="1:9">
      <c r="A34" s="105" t="s">
        <v>105</v>
      </c>
      <c r="B34" s="105" t="s">
        <v>106</v>
      </c>
      <c r="C34" s="109" t="s">
        <v>14</v>
      </c>
      <c r="D34" s="105" t="s">
        <v>107</v>
      </c>
      <c r="E34" s="105" t="s">
        <v>118</v>
      </c>
      <c r="F34" s="109" t="s">
        <v>14</v>
      </c>
      <c r="G34" s="109" t="s">
        <v>14</v>
      </c>
      <c r="H34" s="109"/>
      <c r="I34" s="109"/>
    </row>
    <row r="35" ht="19.5" customHeight="1" spans="1:9">
      <c r="A35" s="106" t="s">
        <v>223</v>
      </c>
      <c r="B35" s="105" t="s">
        <v>111</v>
      </c>
      <c r="C35" s="109" t="s">
        <v>26</v>
      </c>
      <c r="D35" s="106" t="s">
        <v>224</v>
      </c>
      <c r="E35" s="105" t="s">
        <v>123</v>
      </c>
      <c r="F35" s="109" t="s">
        <v>26</v>
      </c>
      <c r="G35" s="109" t="s">
        <v>26</v>
      </c>
      <c r="H35" s="109"/>
      <c r="I35" s="109"/>
    </row>
    <row r="36" ht="19.5" customHeight="1" spans="1:9">
      <c r="A36" s="106" t="s">
        <v>220</v>
      </c>
      <c r="B36" s="105" t="s">
        <v>115</v>
      </c>
      <c r="C36" s="109" t="s">
        <v>26</v>
      </c>
      <c r="D36" s="106"/>
      <c r="E36" s="105" t="s">
        <v>225</v>
      </c>
      <c r="F36" s="109"/>
      <c r="G36" s="109"/>
      <c r="H36" s="109"/>
      <c r="I36" s="109"/>
    </row>
    <row r="37" ht="19.5" customHeight="1" spans="1:9">
      <c r="A37" s="106" t="s">
        <v>221</v>
      </c>
      <c r="B37" s="105" t="s">
        <v>121</v>
      </c>
      <c r="C37" s="109"/>
      <c r="D37" s="105"/>
      <c r="E37" s="105" t="s">
        <v>226</v>
      </c>
      <c r="F37" s="109"/>
      <c r="G37" s="109"/>
      <c r="H37" s="109"/>
      <c r="I37" s="109"/>
    </row>
    <row r="38" ht="19.5" customHeight="1" spans="1:9">
      <c r="A38" s="106" t="s">
        <v>222</v>
      </c>
      <c r="B38" s="105" t="s">
        <v>16</v>
      </c>
      <c r="C38" s="109"/>
      <c r="D38" s="106"/>
      <c r="E38" s="105" t="s">
        <v>227</v>
      </c>
      <c r="F38" s="109"/>
      <c r="G38" s="109"/>
      <c r="H38" s="109"/>
      <c r="I38" s="109"/>
    </row>
    <row r="39" ht="19.5" customHeight="1" spans="1:9">
      <c r="A39" s="105" t="s">
        <v>120</v>
      </c>
      <c r="B39" s="105" t="s">
        <v>19</v>
      </c>
      <c r="C39" s="109" t="s">
        <v>14</v>
      </c>
      <c r="D39" s="105" t="s">
        <v>120</v>
      </c>
      <c r="E39" s="105" t="s">
        <v>228</v>
      </c>
      <c r="F39" s="109" t="s">
        <v>14</v>
      </c>
      <c r="G39" s="109" t="s">
        <v>14</v>
      </c>
      <c r="H39" s="109"/>
      <c r="I39" s="109"/>
    </row>
    <row r="40" ht="19.5" customHeight="1" spans="1:9">
      <c r="A40" s="117" t="s">
        <v>229</v>
      </c>
      <c r="B40" s="117"/>
      <c r="C40" s="117"/>
      <c r="D40" s="117"/>
      <c r="E40" s="117"/>
      <c r="F40" s="117"/>
      <c r="G40" s="117"/>
      <c r="H40" s="117"/>
      <c r="I40" s="11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F16" activePane="bottomRight" state="frozen"/>
      <selection/>
      <selection pane="topRight"/>
      <selection pane="bottomLeft"/>
      <selection pane="bottomRight" activeCell="I9" sqref="I9:J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6" t="s">
        <v>230</v>
      </c>
    </row>
    <row r="2" ht="14.25" spans="20:20">
      <c r="T2" s="104" t="s">
        <v>231</v>
      </c>
    </row>
    <row r="3" ht="14.25" spans="1:20">
      <c r="A3" s="104" t="s">
        <v>2</v>
      </c>
      <c r="T3" s="104" t="s">
        <v>3</v>
      </c>
    </row>
    <row r="4" ht="19.5" customHeight="1" spans="1:20">
      <c r="A4" s="112" t="s">
        <v>6</v>
      </c>
      <c r="B4" s="112"/>
      <c r="C4" s="112"/>
      <c r="D4" s="112"/>
      <c r="E4" s="112" t="s">
        <v>232</v>
      </c>
      <c r="F4" s="112"/>
      <c r="G4" s="112"/>
      <c r="H4" s="112" t="s">
        <v>233</v>
      </c>
      <c r="I4" s="112"/>
      <c r="J4" s="112"/>
      <c r="K4" s="112" t="s">
        <v>234</v>
      </c>
      <c r="L4" s="112"/>
      <c r="M4" s="112"/>
      <c r="N4" s="112"/>
      <c r="O4" s="112"/>
      <c r="P4" s="112" t="s">
        <v>117</v>
      </c>
      <c r="Q4" s="112"/>
      <c r="R4" s="112"/>
      <c r="S4" s="112"/>
      <c r="T4" s="112"/>
    </row>
    <row r="5" ht="19.5" customHeight="1" spans="1:20">
      <c r="A5" s="112" t="s">
        <v>134</v>
      </c>
      <c r="B5" s="112"/>
      <c r="C5" s="112"/>
      <c r="D5" s="112" t="s">
        <v>135</v>
      </c>
      <c r="E5" s="112" t="s">
        <v>141</v>
      </c>
      <c r="F5" s="112" t="s">
        <v>235</v>
      </c>
      <c r="G5" s="112" t="s">
        <v>236</v>
      </c>
      <c r="H5" s="112" t="s">
        <v>141</v>
      </c>
      <c r="I5" s="112" t="s">
        <v>199</v>
      </c>
      <c r="J5" s="112" t="s">
        <v>200</v>
      </c>
      <c r="K5" s="112" t="s">
        <v>141</v>
      </c>
      <c r="L5" s="112" t="s">
        <v>199</v>
      </c>
      <c r="M5" s="112"/>
      <c r="N5" s="112" t="s">
        <v>199</v>
      </c>
      <c r="O5" s="112" t="s">
        <v>200</v>
      </c>
      <c r="P5" s="112" t="s">
        <v>141</v>
      </c>
      <c r="Q5" s="112" t="s">
        <v>235</v>
      </c>
      <c r="R5" s="112" t="s">
        <v>236</v>
      </c>
      <c r="S5" s="112" t="s">
        <v>236</v>
      </c>
      <c r="T5" s="112"/>
    </row>
    <row r="6" ht="19.5" customHeight="1" spans="1:20">
      <c r="A6" s="112"/>
      <c r="B6" s="112"/>
      <c r="C6" s="112"/>
      <c r="D6" s="112"/>
      <c r="E6" s="112"/>
      <c r="F6" s="112"/>
      <c r="G6" s="112" t="s">
        <v>136</v>
      </c>
      <c r="H6" s="112"/>
      <c r="I6" s="112" t="s">
        <v>237</v>
      </c>
      <c r="J6" s="112" t="s">
        <v>136</v>
      </c>
      <c r="K6" s="112"/>
      <c r="L6" s="112" t="s">
        <v>136</v>
      </c>
      <c r="M6" s="112" t="s">
        <v>238</v>
      </c>
      <c r="N6" s="112" t="s">
        <v>237</v>
      </c>
      <c r="O6" s="112" t="s">
        <v>136</v>
      </c>
      <c r="P6" s="112"/>
      <c r="Q6" s="112"/>
      <c r="R6" s="112" t="s">
        <v>136</v>
      </c>
      <c r="S6" s="112" t="s">
        <v>239</v>
      </c>
      <c r="T6" s="112" t="s">
        <v>240</v>
      </c>
    </row>
    <row r="7" ht="19.5" customHeight="1" spans="1:20">
      <c r="A7" s="112"/>
      <c r="B7" s="112"/>
      <c r="C7" s="112"/>
      <c r="D7" s="112"/>
      <c r="E7" s="112"/>
      <c r="F7" s="112"/>
      <c r="G7" s="112"/>
      <c r="H7" s="112"/>
      <c r="I7" s="112"/>
      <c r="J7" s="112"/>
      <c r="K7" s="112"/>
      <c r="L7" s="112"/>
      <c r="M7" s="112"/>
      <c r="N7" s="112"/>
      <c r="O7" s="112"/>
      <c r="P7" s="112"/>
      <c r="Q7" s="112"/>
      <c r="R7" s="112"/>
      <c r="S7" s="112"/>
      <c r="T7" s="112"/>
    </row>
    <row r="8" ht="19.5" customHeight="1" spans="1:20">
      <c r="A8" s="112" t="s">
        <v>138</v>
      </c>
      <c r="B8" s="112" t="s">
        <v>139</v>
      </c>
      <c r="C8" s="112" t="s">
        <v>140</v>
      </c>
      <c r="D8" s="112" t="s">
        <v>10</v>
      </c>
      <c r="E8" s="105" t="s">
        <v>11</v>
      </c>
      <c r="F8" s="105" t="s">
        <v>12</v>
      </c>
      <c r="G8" s="105" t="s">
        <v>21</v>
      </c>
      <c r="H8" s="105" t="s">
        <v>25</v>
      </c>
      <c r="I8" s="105" t="s">
        <v>30</v>
      </c>
      <c r="J8" s="105" t="s">
        <v>34</v>
      </c>
      <c r="K8" s="105" t="s">
        <v>38</v>
      </c>
      <c r="L8" s="105" t="s">
        <v>43</v>
      </c>
      <c r="M8" s="105" t="s">
        <v>48</v>
      </c>
      <c r="N8" s="105" t="s">
        <v>52</v>
      </c>
      <c r="O8" s="105" t="s">
        <v>55</v>
      </c>
      <c r="P8" s="105" t="s">
        <v>59</v>
      </c>
      <c r="Q8" s="105" t="s">
        <v>62</v>
      </c>
      <c r="R8" s="105" t="s">
        <v>65</v>
      </c>
      <c r="S8" s="105" t="s">
        <v>68</v>
      </c>
      <c r="T8" s="105" t="s">
        <v>71</v>
      </c>
    </row>
    <row r="9" ht="19.5" customHeight="1" spans="1:20">
      <c r="A9" s="112"/>
      <c r="B9" s="112"/>
      <c r="C9" s="112"/>
      <c r="D9" s="112" t="s">
        <v>141</v>
      </c>
      <c r="E9" s="109" t="s">
        <v>26</v>
      </c>
      <c r="F9" s="109" t="s">
        <v>26</v>
      </c>
      <c r="G9" s="109" t="s">
        <v>26</v>
      </c>
      <c r="H9" s="109" t="s">
        <v>14</v>
      </c>
      <c r="I9" s="109">
        <v>538.65</v>
      </c>
      <c r="J9" s="120">
        <v>1922.75</v>
      </c>
      <c r="K9" s="109" t="s">
        <v>14</v>
      </c>
      <c r="L9" s="109" t="s">
        <v>241</v>
      </c>
      <c r="M9" s="109" t="s">
        <v>242</v>
      </c>
      <c r="N9" s="109" t="s">
        <v>243</v>
      </c>
      <c r="O9" s="109" t="s">
        <v>244</v>
      </c>
      <c r="P9" s="109" t="s">
        <v>26</v>
      </c>
      <c r="Q9" s="109" t="s">
        <v>26</v>
      </c>
      <c r="R9" s="109" t="s">
        <v>26</v>
      </c>
      <c r="S9" s="109" t="s">
        <v>26</v>
      </c>
      <c r="T9" s="109" t="s">
        <v>26</v>
      </c>
    </row>
    <row r="10" ht="19.5" customHeight="1" spans="1:20">
      <c r="A10" s="117" t="s">
        <v>142</v>
      </c>
      <c r="B10" s="117"/>
      <c r="C10" s="117"/>
      <c r="D10" s="117" t="s">
        <v>143</v>
      </c>
      <c r="E10" s="109" t="s">
        <v>26</v>
      </c>
      <c r="F10" s="109" t="s">
        <v>26</v>
      </c>
      <c r="G10" s="109" t="s">
        <v>26</v>
      </c>
      <c r="H10" s="109" t="s">
        <v>41</v>
      </c>
      <c r="I10" s="109"/>
      <c r="J10" s="109" t="s">
        <v>41</v>
      </c>
      <c r="K10" s="109" t="s">
        <v>41</v>
      </c>
      <c r="L10" s="109"/>
      <c r="M10" s="109"/>
      <c r="N10" s="109"/>
      <c r="O10" s="109" t="s">
        <v>41</v>
      </c>
      <c r="P10" s="109" t="s">
        <v>26</v>
      </c>
      <c r="Q10" s="109" t="s">
        <v>26</v>
      </c>
      <c r="R10" s="109" t="s">
        <v>26</v>
      </c>
      <c r="S10" s="109" t="s">
        <v>26</v>
      </c>
      <c r="T10" s="109" t="s">
        <v>26</v>
      </c>
    </row>
    <row r="11" ht="19.5" customHeight="1" spans="1:20">
      <c r="A11" s="117" t="s">
        <v>144</v>
      </c>
      <c r="B11" s="117"/>
      <c r="C11" s="117"/>
      <c r="D11" s="117" t="s">
        <v>145</v>
      </c>
      <c r="E11" s="109" t="s">
        <v>26</v>
      </c>
      <c r="F11" s="109" t="s">
        <v>26</v>
      </c>
      <c r="G11" s="109" t="s">
        <v>26</v>
      </c>
      <c r="H11" s="109" t="s">
        <v>41</v>
      </c>
      <c r="I11" s="109"/>
      <c r="J11" s="109" t="s">
        <v>41</v>
      </c>
      <c r="K11" s="109" t="s">
        <v>41</v>
      </c>
      <c r="L11" s="109"/>
      <c r="M11" s="109"/>
      <c r="N11" s="109"/>
      <c r="O11" s="109" t="s">
        <v>41</v>
      </c>
      <c r="P11" s="109" t="s">
        <v>26</v>
      </c>
      <c r="Q11" s="109" t="s">
        <v>26</v>
      </c>
      <c r="R11" s="109" t="s">
        <v>26</v>
      </c>
      <c r="S11" s="109" t="s">
        <v>26</v>
      </c>
      <c r="T11" s="109" t="s">
        <v>26</v>
      </c>
    </row>
    <row r="12" ht="19.5" customHeight="1" spans="1:20">
      <c r="A12" s="117" t="s">
        <v>146</v>
      </c>
      <c r="B12" s="117"/>
      <c r="C12" s="117"/>
      <c r="D12" s="117" t="s">
        <v>147</v>
      </c>
      <c r="E12" s="109" t="s">
        <v>26</v>
      </c>
      <c r="F12" s="109" t="s">
        <v>26</v>
      </c>
      <c r="G12" s="109" t="s">
        <v>26</v>
      </c>
      <c r="H12" s="109" t="s">
        <v>41</v>
      </c>
      <c r="I12" s="109"/>
      <c r="J12" s="109" t="s">
        <v>41</v>
      </c>
      <c r="K12" s="109" t="s">
        <v>41</v>
      </c>
      <c r="L12" s="109"/>
      <c r="M12" s="109"/>
      <c r="N12" s="109"/>
      <c r="O12" s="109" t="s">
        <v>41</v>
      </c>
      <c r="P12" s="109" t="s">
        <v>26</v>
      </c>
      <c r="Q12" s="109" t="s">
        <v>26</v>
      </c>
      <c r="R12" s="109" t="s">
        <v>26</v>
      </c>
      <c r="S12" s="109" t="s">
        <v>26</v>
      </c>
      <c r="T12" s="109" t="s">
        <v>26</v>
      </c>
    </row>
    <row r="13" ht="19.5" customHeight="1" spans="1:20">
      <c r="A13" s="117" t="s">
        <v>148</v>
      </c>
      <c r="B13" s="117"/>
      <c r="C13" s="117"/>
      <c r="D13" s="117" t="s">
        <v>149</v>
      </c>
      <c r="E13" s="109" t="s">
        <v>26</v>
      </c>
      <c r="F13" s="109" t="s">
        <v>26</v>
      </c>
      <c r="G13" s="109" t="s">
        <v>26</v>
      </c>
      <c r="H13" s="109" t="s">
        <v>47</v>
      </c>
      <c r="I13" s="109" t="s">
        <v>47</v>
      </c>
      <c r="J13" s="109"/>
      <c r="K13" s="109" t="s">
        <v>47</v>
      </c>
      <c r="L13" s="109" t="s">
        <v>47</v>
      </c>
      <c r="M13" s="109" t="s">
        <v>47</v>
      </c>
      <c r="N13" s="109" t="s">
        <v>26</v>
      </c>
      <c r="O13" s="109"/>
      <c r="P13" s="109" t="s">
        <v>26</v>
      </c>
      <c r="Q13" s="109" t="s">
        <v>26</v>
      </c>
      <c r="R13" s="109" t="s">
        <v>26</v>
      </c>
      <c r="S13" s="109" t="s">
        <v>26</v>
      </c>
      <c r="T13" s="109" t="s">
        <v>26</v>
      </c>
    </row>
    <row r="14" ht="19.5" customHeight="1" spans="1:20">
      <c r="A14" s="117" t="s">
        <v>150</v>
      </c>
      <c r="B14" s="117"/>
      <c r="C14" s="117"/>
      <c r="D14" s="117" t="s">
        <v>151</v>
      </c>
      <c r="E14" s="109" t="s">
        <v>26</v>
      </c>
      <c r="F14" s="109" t="s">
        <v>26</v>
      </c>
      <c r="G14" s="109" t="s">
        <v>26</v>
      </c>
      <c r="H14" s="109" t="s">
        <v>47</v>
      </c>
      <c r="I14" s="109" t="s">
        <v>47</v>
      </c>
      <c r="J14" s="109"/>
      <c r="K14" s="109" t="s">
        <v>47</v>
      </c>
      <c r="L14" s="109" t="s">
        <v>47</v>
      </c>
      <c r="M14" s="109" t="s">
        <v>47</v>
      </c>
      <c r="N14" s="109" t="s">
        <v>26</v>
      </c>
      <c r="O14" s="109"/>
      <c r="P14" s="109" t="s">
        <v>26</v>
      </c>
      <c r="Q14" s="109" t="s">
        <v>26</v>
      </c>
      <c r="R14" s="109" t="s">
        <v>26</v>
      </c>
      <c r="S14" s="109" t="s">
        <v>26</v>
      </c>
      <c r="T14" s="109" t="s">
        <v>26</v>
      </c>
    </row>
    <row r="15" ht="19.5" customHeight="1" spans="1:20">
      <c r="A15" s="117" t="s">
        <v>152</v>
      </c>
      <c r="B15" s="117"/>
      <c r="C15" s="117"/>
      <c r="D15" s="117" t="s">
        <v>153</v>
      </c>
      <c r="E15" s="109" t="s">
        <v>26</v>
      </c>
      <c r="F15" s="109" t="s">
        <v>26</v>
      </c>
      <c r="G15" s="109" t="s">
        <v>26</v>
      </c>
      <c r="H15" s="109" t="s">
        <v>154</v>
      </c>
      <c r="I15" s="109" t="s">
        <v>154</v>
      </c>
      <c r="J15" s="109"/>
      <c r="K15" s="109" t="s">
        <v>154</v>
      </c>
      <c r="L15" s="109" t="s">
        <v>154</v>
      </c>
      <c r="M15" s="109" t="s">
        <v>154</v>
      </c>
      <c r="N15" s="109" t="s">
        <v>26</v>
      </c>
      <c r="O15" s="109"/>
      <c r="P15" s="109" t="s">
        <v>26</v>
      </c>
      <c r="Q15" s="109" t="s">
        <v>26</v>
      </c>
      <c r="R15" s="109" t="s">
        <v>26</v>
      </c>
      <c r="S15" s="109" t="s">
        <v>26</v>
      </c>
      <c r="T15" s="109" t="s">
        <v>26</v>
      </c>
    </row>
    <row r="16" ht="19.5" customHeight="1" spans="1:20">
      <c r="A16" s="117" t="s">
        <v>155</v>
      </c>
      <c r="B16" s="117"/>
      <c r="C16" s="117"/>
      <c r="D16" s="117" t="s">
        <v>156</v>
      </c>
      <c r="E16" s="109" t="s">
        <v>26</v>
      </c>
      <c r="F16" s="109" t="s">
        <v>26</v>
      </c>
      <c r="G16" s="109" t="s">
        <v>26</v>
      </c>
      <c r="H16" s="109" t="s">
        <v>157</v>
      </c>
      <c r="I16" s="109" t="s">
        <v>157</v>
      </c>
      <c r="J16" s="109"/>
      <c r="K16" s="109" t="s">
        <v>157</v>
      </c>
      <c r="L16" s="109" t="s">
        <v>157</v>
      </c>
      <c r="M16" s="109" t="s">
        <v>157</v>
      </c>
      <c r="N16" s="109" t="s">
        <v>26</v>
      </c>
      <c r="O16" s="109"/>
      <c r="P16" s="109" t="s">
        <v>26</v>
      </c>
      <c r="Q16" s="109" t="s">
        <v>26</v>
      </c>
      <c r="R16" s="109" t="s">
        <v>26</v>
      </c>
      <c r="S16" s="109" t="s">
        <v>26</v>
      </c>
      <c r="T16" s="109" t="s">
        <v>26</v>
      </c>
    </row>
    <row r="17" ht="19.5" customHeight="1" spans="1:20">
      <c r="A17" s="117" t="s">
        <v>158</v>
      </c>
      <c r="B17" s="117"/>
      <c r="C17" s="117"/>
      <c r="D17" s="117" t="s">
        <v>159</v>
      </c>
      <c r="E17" s="109" t="s">
        <v>26</v>
      </c>
      <c r="F17" s="109" t="s">
        <v>26</v>
      </c>
      <c r="G17" s="109" t="s">
        <v>26</v>
      </c>
      <c r="H17" s="109" t="s">
        <v>160</v>
      </c>
      <c r="I17" s="109" t="s">
        <v>160</v>
      </c>
      <c r="J17" s="109"/>
      <c r="K17" s="109" t="s">
        <v>160</v>
      </c>
      <c r="L17" s="109" t="s">
        <v>160</v>
      </c>
      <c r="M17" s="109" t="s">
        <v>160</v>
      </c>
      <c r="N17" s="109" t="s">
        <v>26</v>
      </c>
      <c r="O17" s="109"/>
      <c r="P17" s="109" t="s">
        <v>26</v>
      </c>
      <c r="Q17" s="109" t="s">
        <v>26</v>
      </c>
      <c r="R17" s="109" t="s">
        <v>26</v>
      </c>
      <c r="S17" s="109" t="s">
        <v>26</v>
      </c>
      <c r="T17" s="109" t="s">
        <v>26</v>
      </c>
    </row>
    <row r="18" ht="19.5" customHeight="1" spans="1:20">
      <c r="A18" s="117" t="s">
        <v>161</v>
      </c>
      <c r="B18" s="117"/>
      <c r="C18" s="117"/>
      <c r="D18" s="117" t="s">
        <v>162</v>
      </c>
      <c r="E18" s="109" t="s">
        <v>26</v>
      </c>
      <c r="F18" s="109" t="s">
        <v>26</v>
      </c>
      <c r="G18" s="109" t="s">
        <v>26</v>
      </c>
      <c r="H18" s="109" t="s">
        <v>51</v>
      </c>
      <c r="I18" s="109" t="s">
        <v>51</v>
      </c>
      <c r="J18" s="109"/>
      <c r="K18" s="109" t="s">
        <v>51</v>
      </c>
      <c r="L18" s="109" t="s">
        <v>51</v>
      </c>
      <c r="M18" s="109" t="s">
        <v>51</v>
      </c>
      <c r="N18" s="109" t="s">
        <v>26</v>
      </c>
      <c r="O18" s="109"/>
      <c r="P18" s="109" t="s">
        <v>26</v>
      </c>
      <c r="Q18" s="109" t="s">
        <v>26</v>
      </c>
      <c r="R18" s="109" t="s">
        <v>26</v>
      </c>
      <c r="S18" s="109" t="s">
        <v>26</v>
      </c>
      <c r="T18" s="109" t="s">
        <v>26</v>
      </c>
    </row>
    <row r="19" ht="19.5" customHeight="1" spans="1:20">
      <c r="A19" s="117" t="s">
        <v>163</v>
      </c>
      <c r="B19" s="117"/>
      <c r="C19" s="117"/>
      <c r="D19" s="117" t="s">
        <v>164</v>
      </c>
      <c r="E19" s="109" t="s">
        <v>26</v>
      </c>
      <c r="F19" s="109" t="s">
        <v>26</v>
      </c>
      <c r="G19" s="109" t="s">
        <v>26</v>
      </c>
      <c r="H19" s="109" t="s">
        <v>51</v>
      </c>
      <c r="I19" s="109" t="s">
        <v>51</v>
      </c>
      <c r="J19" s="109"/>
      <c r="K19" s="109" t="s">
        <v>51</v>
      </c>
      <c r="L19" s="109" t="s">
        <v>51</v>
      </c>
      <c r="M19" s="109" t="s">
        <v>51</v>
      </c>
      <c r="N19" s="109" t="s">
        <v>26</v>
      </c>
      <c r="O19" s="109"/>
      <c r="P19" s="109" t="s">
        <v>26</v>
      </c>
      <c r="Q19" s="109" t="s">
        <v>26</v>
      </c>
      <c r="R19" s="109" t="s">
        <v>26</v>
      </c>
      <c r="S19" s="109" t="s">
        <v>26</v>
      </c>
      <c r="T19" s="109" t="s">
        <v>26</v>
      </c>
    </row>
    <row r="20" ht="19.5" customHeight="1" spans="1:20">
      <c r="A20" s="117" t="s">
        <v>165</v>
      </c>
      <c r="B20" s="117"/>
      <c r="C20" s="117"/>
      <c r="D20" s="117" t="s">
        <v>166</v>
      </c>
      <c r="E20" s="109" t="s">
        <v>26</v>
      </c>
      <c r="F20" s="109" t="s">
        <v>26</v>
      </c>
      <c r="G20" s="109" t="s">
        <v>26</v>
      </c>
      <c r="H20" s="109" t="s">
        <v>167</v>
      </c>
      <c r="I20" s="109" t="s">
        <v>167</v>
      </c>
      <c r="J20" s="109"/>
      <c r="K20" s="109" t="s">
        <v>167</v>
      </c>
      <c r="L20" s="109" t="s">
        <v>167</v>
      </c>
      <c r="M20" s="109" t="s">
        <v>167</v>
      </c>
      <c r="N20" s="109" t="s">
        <v>26</v>
      </c>
      <c r="O20" s="109"/>
      <c r="P20" s="109" t="s">
        <v>26</v>
      </c>
      <c r="Q20" s="109" t="s">
        <v>26</v>
      </c>
      <c r="R20" s="109" t="s">
        <v>26</v>
      </c>
      <c r="S20" s="109" t="s">
        <v>26</v>
      </c>
      <c r="T20" s="109" t="s">
        <v>26</v>
      </c>
    </row>
    <row r="21" ht="19.5" customHeight="1" spans="1:20">
      <c r="A21" s="117" t="s">
        <v>168</v>
      </c>
      <c r="B21" s="117"/>
      <c r="C21" s="117"/>
      <c r="D21" s="117" t="s">
        <v>169</v>
      </c>
      <c r="E21" s="109" t="s">
        <v>26</v>
      </c>
      <c r="F21" s="109" t="s">
        <v>26</v>
      </c>
      <c r="G21" s="109" t="s">
        <v>26</v>
      </c>
      <c r="H21" s="109" t="s">
        <v>170</v>
      </c>
      <c r="I21" s="109" t="s">
        <v>170</v>
      </c>
      <c r="J21" s="109"/>
      <c r="K21" s="109" t="s">
        <v>170</v>
      </c>
      <c r="L21" s="109" t="s">
        <v>170</v>
      </c>
      <c r="M21" s="109" t="s">
        <v>170</v>
      </c>
      <c r="N21" s="109" t="s">
        <v>26</v>
      </c>
      <c r="O21" s="109"/>
      <c r="P21" s="109" t="s">
        <v>26</v>
      </c>
      <c r="Q21" s="109" t="s">
        <v>26</v>
      </c>
      <c r="R21" s="109" t="s">
        <v>26</v>
      </c>
      <c r="S21" s="109" t="s">
        <v>26</v>
      </c>
      <c r="T21" s="109" t="s">
        <v>26</v>
      </c>
    </row>
    <row r="22" ht="19.5" customHeight="1" spans="1:20">
      <c r="A22" s="117" t="s">
        <v>171</v>
      </c>
      <c r="B22" s="117"/>
      <c r="C22" s="117"/>
      <c r="D22" s="117" t="s">
        <v>172</v>
      </c>
      <c r="E22" s="109" t="s">
        <v>26</v>
      </c>
      <c r="F22" s="109" t="s">
        <v>26</v>
      </c>
      <c r="G22" s="109" t="s">
        <v>26</v>
      </c>
      <c r="H22" s="109" t="s">
        <v>173</v>
      </c>
      <c r="I22" s="109" t="s">
        <v>173</v>
      </c>
      <c r="J22" s="109"/>
      <c r="K22" s="109" t="s">
        <v>173</v>
      </c>
      <c r="L22" s="109" t="s">
        <v>173</v>
      </c>
      <c r="M22" s="109" t="s">
        <v>173</v>
      </c>
      <c r="N22" s="109" t="s">
        <v>26</v>
      </c>
      <c r="O22" s="109"/>
      <c r="P22" s="109" t="s">
        <v>26</v>
      </c>
      <c r="Q22" s="109" t="s">
        <v>26</v>
      </c>
      <c r="R22" s="109" t="s">
        <v>26</v>
      </c>
      <c r="S22" s="109" t="s">
        <v>26</v>
      </c>
      <c r="T22" s="109" t="s">
        <v>26</v>
      </c>
    </row>
    <row r="23" ht="19.5" customHeight="1" spans="1:20">
      <c r="A23" s="117" t="s">
        <v>174</v>
      </c>
      <c r="B23" s="117"/>
      <c r="C23" s="117"/>
      <c r="D23" s="117" t="s">
        <v>175</v>
      </c>
      <c r="E23" s="109" t="s">
        <v>26</v>
      </c>
      <c r="F23" s="109" t="s">
        <v>26</v>
      </c>
      <c r="G23" s="109" t="s">
        <v>26</v>
      </c>
      <c r="H23" s="109" t="s">
        <v>177</v>
      </c>
      <c r="I23" s="109" t="s">
        <v>204</v>
      </c>
      <c r="J23" s="109" t="s">
        <v>245</v>
      </c>
      <c r="K23" s="109" t="s">
        <v>177</v>
      </c>
      <c r="L23" s="109" t="s">
        <v>204</v>
      </c>
      <c r="M23" s="109" t="s">
        <v>246</v>
      </c>
      <c r="N23" s="109" t="s">
        <v>243</v>
      </c>
      <c r="O23" s="109" t="s">
        <v>245</v>
      </c>
      <c r="P23" s="109" t="s">
        <v>26</v>
      </c>
      <c r="Q23" s="109" t="s">
        <v>26</v>
      </c>
      <c r="R23" s="109" t="s">
        <v>26</v>
      </c>
      <c r="S23" s="109" t="s">
        <v>26</v>
      </c>
      <c r="T23" s="109" t="s">
        <v>26</v>
      </c>
    </row>
    <row r="24" ht="19.5" customHeight="1" spans="1:20">
      <c r="A24" s="117" t="s">
        <v>178</v>
      </c>
      <c r="B24" s="117"/>
      <c r="C24" s="117"/>
      <c r="D24" s="117" t="s">
        <v>179</v>
      </c>
      <c r="E24" s="109" t="s">
        <v>26</v>
      </c>
      <c r="F24" s="109" t="s">
        <v>26</v>
      </c>
      <c r="G24" s="109" t="s">
        <v>26</v>
      </c>
      <c r="H24" s="109" t="s">
        <v>177</v>
      </c>
      <c r="I24" s="109" t="s">
        <v>204</v>
      </c>
      <c r="J24" s="109" t="s">
        <v>245</v>
      </c>
      <c r="K24" s="109" t="s">
        <v>177</v>
      </c>
      <c r="L24" s="109" t="s">
        <v>204</v>
      </c>
      <c r="M24" s="109" t="s">
        <v>246</v>
      </c>
      <c r="N24" s="109" t="s">
        <v>243</v>
      </c>
      <c r="O24" s="109" t="s">
        <v>245</v>
      </c>
      <c r="P24" s="109" t="s">
        <v>26</v>
      </c>
      <c r="Q24" s="109" t="s">
        <v>26</v>
      </c>
      <c r="R24" s="109" t="s">
        <v>26</v>
      </c>
      <c r="S24" s="109" t="s">
        <v>26</v>
      </c>
      <c r="T24" s="109" t="s">
        <v>26</v>
      </c>
    </row>
    <row r="25" ht="19.5" customHeight="1" spans="1:20">
      <c r="A25" s="117" t="s">
        <v>180</v>
      </c>
      <c r="B25" s="117"/>
      <c r="C25" s="117"/>
      <c r="D25" s="117" t="s">
        <v>181</v>
      </c>
      <c r="E25" s="109" t="s">
        <v>26</v>
      </c>
      <c r="F25" s="109" t="s">
        <v>26</v>
      </c>
      <c r="G25" s="109" t="s">
        <v>26</v>
      </c>
      <c r="H25" s="109" t="s">
        <v>183</v>
      </c>
      <c r="I25" s="109" t="s">
        <v>204</v>
      </c>
      <c r="J25" s="109" t="s">
        <v>247</v>
      </c>
      <c r="K25" s="109" t="s">
        <v>183</v>
      </c>
      <c r="L25" s="109" t="s">
        <v>204</v>
      </c>
      <c r="M25" s="109" t="s">
        <v>246</v>
      </c>
      <c r="N25" s="109" t="s">
        <v>243</v>
      </c>
      <c r="O25" s="109" t="s">
        <v>247</v>
      </c>
      <c r="P25" s="109" t="s">
        <v>26</v>
      </c>
      <c r="Q25" s="109" t="s">
        <v>26</v>
      </c>
      <c r="R25" s="109" t="s">
        <v>26</v>
      </c>
      <c r="S25" s="109" t="s">
        <v>26</v>
      </c>
      <c r="T25" s="109" t="s">
        <v>26</v>
      </c>
    </row>
    <row r="26" ht="19.5" customHeight="1" spans="1:20">
      <c r="A26" s="117" t="s">
        <v>185</v>
      </c>
      <c r="B26" s="117"/>
      <c r="C26" s="117"/>
      <c r="D26" s="117" t="s">
        <v>186</v>
      </c>
      <c r="E26" s="109" t="s">
        <v>26</v>
      </c>
      <c r="F26" s="109" t="s">
        <v>26</v>
      </c>
      <c r="G26" s="109" t="s">
        <v>26</v>
      </c>
      <c r="H26" s="109" t="s">
        <v>188</v>
      </c>
      <c r="I26" s="109"/>
      <c r="J26" s="109" t="s">
        <v>188</v>
      </c>
      <c r="K26" s="109" t="s">
        <v>188</v>
      </c>
      <c r="L26" s="109"/>
      <c r="M26" s="109"/>
      <c r="N26" s="109"/>
      <c r="O26" s="109" t="s">
        <v>188</v>
      </c>
      <c r="P26" s="109" t="s">
        <v>26</v>
      </c>
      <c r="Q26" s="109" t="s">
        <v>26</v>
      </c>
      <c r="R26" s="109" t="s">
        <v>26</v>
      </c>
      <c r="S26" s="109" t="s">
        <v>26</v>
      </c>
      <c r="T26" s="109" t="s">
        <v>26</v>
      </c>
    </row>
    <row r="27" ht="19.5" customHeight="1" spans="1:20">
      <c r="A27" s="117" t="s">
        <v>190</v>
      </c>
      <c r="B27" s="117"/>
      <c r="C27" s="117"/>
      <c r="D27" s="117" t="s">
        <v>191</v>
      </c>
      <c r="E27" s="109" t="s">
        <v>26</v>
      </c>
      <c r="F27" s="109" t="s">
        <v>26</v>
      </c>
      <c r="G27" s="109" t="s">
        <v>26</v>
      </c>
      <c r="H27" s="109" t="s">
        <v>83</v>
      </c>
      <c r="I27" s="109" t="s">
        <v>83</v>
      </c>
      <c r="J27" s="109"/>
      <c r="K27" s="109" t="s">
        <v>83</v>
      </c>
      <c r="L27" s="109" t="s">
        <v>83</v>
      </c>
      <c r="M27" s="109" t="s">
        <v>83</v>
      </c>
      <c r="N27" s="109" t="s">
        <v>26</v>
      </c>
      <c r="O27" s="109"/>
      <c r="P27" s="109" t="s">
        <v>26</v>
      </c>
      <c r="Q27" s="109" t="s">
        <v>26</v>
      </c>
      <c r="R27" s="109" t="s">
        <v>26</v>
      </c>
      <c r="S27" s="109" t="s">
        <v>26</v>
      </c>
      <c r="T27" s="109" t="s">
        <v>26</v>
      </c>
    </row>
    <row r="28" ht="19.5" customHeight="1" spans="1:20">
      <c r="A28" s="117" t="s">
        <v>192</v>
      </c>
      <c r="B28" s="117"/>
      <c r="C28" s="117"/>
      <c r="D28" s="117" t="s">
        <v>193</v>
      </c>
      <c r="E28" s="109" t="s">
        <v>26</v>
      </c>
      <c r="F28" s="109" t="s">
        <v>26</v>
      </c>
      <c r="G28" s="109" t="s">
        <v>26</v>
      </c>
      <c r="H28" s="109" t="s">
        <v>83</v>
      </c>
      <c r="I28" s="109" t="s">
        <v>83</v>
      </c>
      <c r="J28" s="109"/>
      <c r="K28" s="109" t="s">
        <v>83</v>
      </c>
      <c r="L28" s="109" t="s">
        <v>83</v>
      </c>
      <c r="M28" s="109" t="s">
        <v>83</v>
      </c>
      <c r="N28" s="109" t="s">
        <v>26</v>
      </c>
      <c r="O28" s="109"/>
      <c r="P28" s="109" t="s">
        <v>26</v>
      </c>
      <c r="Q28" s="109" t="s">
        <v>26</v>
      </c>
      <c r="R28" s="109" t="s">
        <v>26</v>
      </c>
      <c r="S28" s="109" t="s">
        <v>26</v>
      </c>
      <c r="T28" s="109" t="s">
        <v>26</v>
      </c>
    </row>
    <row r="29" ht="19.5" customHeight="1" spans="1:20">
      <c r="A29" s="117" t="s">
        <v>194</v>
      </c>
      <c r="B29" s="117"/>
      <c r="C29" s="117"/>
      <c r="D29" s="117" t="s">
        <v>195</v>
      </c>
      <c r="E29" s="109" t="s">
        <v>26</v>
      </c>
      <c r="F29" s="109" t="s">
        <v>26</v>
      </c>
      <c r="G29" s="109" t="s">
        <v>26</v>
      </c>
      <c r="H29" s="109" t="s">
        <v>83</v>
      </c>
      <c r="I29" s="109" t="s">
        <v>83</v>
      </c>
      <c r="J29" s="109"/>
      <c r="K29" s="109" t="s">
        <v>83</v>
      </c>
      <c r="L29" s="109" t="s">
        <v>83</v>
      </c>
      <c r="M29" s="109" t="s">
        <v>83</v>
      </c>
      <c r="N29" s="109" t="s">
        <v>26</v>
      </c>
      <c r="O29" s="109"/>
      <c r="P29" s="109" t="s">
        <v>26</v>
      </c>
      <c r="Q29" s="109" t="s">
        <v>26</v>
      </c>
      <c r="R29" s="109" t="s">
        <v>26</v>
      </c>
      <c r="S29" s="109" t="s">
        <v>26</v>
      </c>
      <c r="T29" s="109" t="s">
        <v>26</v>
      </c>
    </row>
    <row r="30" ht="19.5" customHeight="1" spans="1:20">
      <c r="A30" s="117" t="s">
        <v>248</v>
      </c>
      <c r="B30" s="117"/>
      <c r="C30" s="117"/>
      <c r="D30" s="117"/>
      <c r="E30" s="117"/>
      <c r="F30" s="117"/>
      <c r="G30" s="117"/>
      <c r="H30" s="117"/>
      <c r="I30" s="117"/>
      <c r="J30" s="117"/>
      <c r="K30" s="117"/>
      <c r="L30" s="117"/>
      <c r="M30" s="117"/>
      <c r="N30" s="117"/>
      <c r="O30" s="117"/>
      <c r="P30" s="117"/>
      <c r="Q30" s="117"/>
      <c r="R30" s="117"/>
      <c r="S30" s="117"/>
      <c r="T30" s="117"/>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8"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16" t="s">
        <v>249</v>
      </c>
    </row>
    <row r="2" spans="9:9">
      <c r="I2" s="119" t="s">
        <v>250</v>
      </c>
    </row>
    <row r="3" spans="1:9">
      <c r="A3" s="119" t="s">
        <v>2</v>
      </c>
      <c r="I3" s="119" t="s">
        <v>3</v>
      </c>
    </row>
    <row r="4" ht="19.5" customHeight="1" spans="1:9">
      <c r="A4" s="112" t="s">
        <v>238</v>
      </c>
      <c r="B4" s="112"/>
      <c r="C4" s="112"/>
      <c r="D4" s="112" t="s">
        <v>237</v>
      </c>
      <c r="E4" s="112"/>
      <c r="F4" s="112"/>
      <c r="G4" s="112"/>
      <c r="H4" s="112"/>
      <c r="I4" s="112"/>
    </row>
    <row r="5" ht="19.5" customHeight="1" spans="1:9">
      <c r="A5" s="112" t="s">
        <v>251</v>
      </c>
      <c r="B5" s="112" t="s">
        <v>135</v>
      </c>
      <c r="C5" s="112" t="s">
        <v>8</v>
      </c>
      <c r="D5" s="112" t="s">
        <v>251</v>
      </c>
      <c r="E5" s="112" t="s">
        <v>135</v>
      </c>
      <c r="F5" s="112" t="s">
        <v>8</v>
      </c>
      <c r="G5" s="112" t="s">
        <v>251</v>
      </c>
      <c r="H5" s="112" t="s">
        <v>135</v>
      </c>
      <c r="I5" s="112" t="s">
        <v>8</v>
      </c>
    </row>
    <row r="6" ht="19.5" customHeight="1" spans="1:9">
      <c r="A6" s="112"/>
      <c r="B6" s="112"/>
      <c r="C6" s="112"/>
      <c r="D6" s="112"/>
      <c r="E6" s="112"/>
      <c r="F6" s="112"/>
      <c r="G6" s="112"/>
      <c r="H6" s="112"/>
      <c r="I6" s="112"/>
    </row>
    <row r="7" ht="19.5" customHeight="1" spans="1:9">
      <c r="A7" s="106" t="s">
        <v>252</v>
      </c>
      <c r="B7" s="106" t="s">
        <v>253</v>
      </c>
      <c r="C7" s="109" t="s">
        <v>254</v>
      </c>
      <c r="D7" s="106" t="s">
        <v>255</v>
      </c>
      <c r="E7" s="106" t="s">
        <v>256</v>
      </c>
      <c r="F7" s="109" t="s">
        <v>243</v>
      </c>
      <c r="G7" s="106" t="s">
        <v>257</v>
      </c>
      <c r="H7" s="106" t="s">
        <v>258</v>
      </c>
      <c r="I7" s="109" t="s">
        <v>26</v>
      </c>
    </row>
    <row r="8" ht="19.5" customHeight="1" spans="1:9">
      <c r="A8" s="106" t="s">
        <v>259</v>
      </c>
      <c r="B8" s="106" t="s">
        <v>260</v>
      </c>
      <c r="C8" s="109" t="s">
        <v>261</v>
      </c>
      <c r="D8" s="106" t="s">
        <v>262</v>
      </c>
      <c r="E8" s="106" t="s">
        <v>263</v>
      </c>
      <c r="F8" s="109" t="s">
        <v>264</v>
      </c>
      <c r="G8" s="106" t="s">
        <v>265</v>
      </c>
      <c r="H8" s="106" t="s">
        <v>266</v>
      </c>
      <c r="I8" s="109" t="s">
        <v>26</v>
      </c>
    </row>
    <row r="9" ht="19.5" customHeight="1" spans="1:9">
      <c r="A9" s="106" t="s">
        <v>267</v>
      </c>
      <c r="B9" s="106" t="s">
        <v>268</v>
      </c>
      <c r="C9" s="109" t="s">
        <v>269</v>
      </c>
      <c r="D9" s="106" t="s">
        <v>270</v>
      </c>
      <c r="E9" s="106" t="s">
        <v>271</v>
      </c>
      <c r="F9" s="109" t="s">
        <v>26</v>
      </c>
      <c r="G9" s="106" t="s">
        <v>272</v>
      </c>
      <c r="H9" s="106" t="s">
        <v>273</v>
      </c>
      <c r="I9" s="109" t="s">
        <v>26</v>
      </c>
    </row>
    <row r="10" ht="19.5" customHeight="1" spans="1:9">
      <c r="A10" s="106" t="s">
        <v>274</v>
      </c>
      <c r="B10" s="106" t="s">
        <v>275</v>
      </c>
      <c r="C10" s="109" t="s">
        <v>276</v>
      </c>
      <c r="D10" s="106" t="s">
        <v>277</v>
      </c>
      <c r="E10" s="106" t="s">
        <v>278</v>
      </c>
      <c r="F10" s="109" t="s">
        <v>26</v>
      </c>
      <c r="G10" s="106" t="s">
        <v>279</v>
      </c>
      <c r="H10" s="106" t="s">
        <v>280</v>
      </c>
      <c r="I10" s="109" t="s">
        <v>26</v>
      </c>
    </row>
    <row r="11" ht="19.5" customHeight="1" spans="1:9">
      <c r="A11" s="106" t="s">
        <v>281</v>
      </c>
      <c r="B11" s="106" t="s">
        <v>282</v>
      </c>
      <c r="C11" s="109" t="s">
        <v>26</v>
      </c>
      <c r="D11" s="106" t="s">
        <v>283</v>
      </c>
      <c r="E11" s="106" t="s">
        <v>284</v>
      </c>
      <c r="F11" s="109" t="s">
        <v>26</v>
      </c>
      <c r="G11" s="106" t="s">
        <v>285</v>
      </c>
      <c r="H11" s="106" t="s">
        <v>286</v>
      </c>
      <c r="I11" s="109" t="s">
        <v>26</v>
      </c>
    </row>
    <row r="12" ht="19.5" customHeight="1" spans="1:9">
      <c r="A12" s="106" t="s">
        <v>287</v>
      </c>
      <c r="B12" s="106" t="s">
        <v>288</v>
      </c>
      <c r="C12" s="109" t="s">
        <v>289</v>
      </c>
      <c r="D12" s="106" t="s">
        <v>290</v>
      </c>
      <c r="E12" s="106" t="s">
        <v>291</v>
      </c>
      <c r="F12" s="109" t="s">
        <v>292</v>
      </c>
      <c r="G12" s="106" t="s">
        <v>293</v>
      </c>
      <c r="H12" s="106" t="s">
        <v>294</v>
      </c>
      <c r="I12" s="109" t="s">
        <v>26</v>
      </c>
    </row>
    <row r="13" ht="19.5" customHeight="1" spans="1:9">
      <c r="A13" s="106" t="s">
        <v>295</v>
      </c>
      <c r="B13" s="106" t="s">
        <v>296</v>
      </c>
      <c r="C13" s="109" t="s">
        <v>157</v>
      </c>
      <c r="D13" s="106" t="s">
        <v>297</v>
      </c>
      <c r="E13" s="106" t="s">
        <v>298</v>
      </c>
      <c r="F13" s="109" t="s">
        <v>189</v>
      </c>
      <c r="G13" s="106" t="s">
        <v>299</v>
      </c>
      <c r="H13" s="106" t="s">
        <v>300</v>
      </c>
      <c r="I13" s="109" t="s">
        <v>26</v>
      </c>
    </row>
    <row r="14" ht="19.5" customHeight="1" spans="1:9">
      <c r="A14" s="106" t="s">
        <v>301</v>
      </c>
      <c r="B14" s="106" t="s">
        <v>302</v>
      </c>
      <c r="C14" s="109" t="s">
        <v>26</v>
      </c>
      <c r="D14" s="106" t="s">
        <v>303</v>
      </c>
      <c r="E14" s="106" t="s">
        <v>304</v>
      </c>
      <c r="F14" s="109" t="s">
        <v>26</v>
      </c>
      <c r="G14" s="106" t="s">
        <v>305</v>
      </c>
      <c r="H14" s="106" t="s">
        <v>306</v>
      </c>
      <c r="I14" s="109" t="s">
        <v>26</v>
      </c>
    </row>
    <row r="15" ht="19.5" customHeight="1" spans="1:9">
      <c r="A15" s="106" t="s">
        <v>307</v>
      </c>
      <c r="B15" s="106" t="s">
        <v>308</v>
      </c>
      <c r="C15" s="109" t="s">
        <v>309</v>
      </c>
      <c r="D15" s="106" t="s">
        <v>310</v>
      </c>
      <c r="E15" s="106" t="s">
        <v>311</v>
      </c>
      <c r="F15" s="109" t="s">
        <v>26</v>
      </c>
      <c r="G15" s="106" t="s">
        <v>312</v>
      </c>
      <c r="H15" s="106" t="s">
        <v>313</v>
      </c>
      <c r="I15" s="109" t="s">
        <v>26</v>
      </c>
    </row>
    <row r="16" ht="19.5" customHeight="1" spans="1:9">
      <c r="A16" s="106" t="s">
        <v>314</v>
      </c>
      <c r="B16" s="106" t="s">
        <v>315</v>
      </c>
      <c r="C16" s="109" t="s">
        <v>26</v>
      </c>
      <c r="D16" s="106" t="s">
        <v>316</v>
      </c>
      <c r="E16" s="106" t="s">
        <v>317</v>
      </c>
      <c r="F16" s="109" t="s">
        <v>318</v>
      </c>
      <c r="G16" s="106" t="s">
        <v>319</v>
      </c>
      <c r="H16" s="106" t="s">
        <v>320</v>
      </c>
      <c r="I16" s="109" t="s">
        <v>26</v>
      </c>
    </row>
    <row r="17" ht="19.5" customHeight="1" spans="1:9">
      <c r="A17" s="106" t="s">
        <v>321</v>
      </c>
      <c r="B17" s="106" t="s">
        <v>322</v>
      </c>
      <c r="C17" s="109" t="s">
        <v>323</v>
      </c>
      <c r="D17" s="106" t="s">
        <v>324</v>
      </c>
      <c r="E17" s="106" t="s">
        <v>325</v>
      </c>
      <c r="F17" s="109" t="s">
        <v>326</v>
      </c>
      <c r="G17" s="106" t="s">
        <v>327</v>
      </c>
      <c r="H17" s="106" t="s">
        <v>328</v>
      </c>
      <c r="I17" s="109" t="s">
        <v>26</v>
      </c>
    </row>
    <row r="18" ht="19.5" customHeight="1" spans="1:9">
      <c r="A18" s="106" t="s">
        <v>329</v>
      </c>
      <c r="B18" s="106" t="s">
        <v>330</v>
      </c>
      <c r="C18" s="109" t="s">
        <v>83</v>
      </c>
      <c r="D18" s="106" t="s">
        <v>331</v>
      </c>
      <c r="E18" s="106" t="s">
        <v>332</v>
      </c>
      <c r="F18" s="109" t="s">
        <v>26</v>
      </c>
      <c r="G18" s="106" t="s">
        <v>333</v>
      </c>
      <c r="H18" s="106" t="s">
        <v>334</v>
      </c>
      <c r="I18" s="109" t="s">
        <v>26</v>
      </c>
    </row>
    <row r="19" ht="19.5" customHeight="1" spans="1:9">
      <c r="A19" s="106" t="s">
        <v>335</v>
      </c>
      <c r="B19" s="106" t="s">
        <v>336</v>
      </c>
      <c r="C19" s="109" t="s">
        <v>26</v>
      </c>
      <c r="D19" s="106" t="s">
        <v>337</v>
      </c>
      <c r="E19" s="106" t="s">
        <v>338</v>
      </c>
      <c r="F19" s="109" t="s">
        <v>26</v>
      </c>
      <c r="G19" s="106" t="s">
        <v>339</v>
      </c>
      <c r="H19" s="106" t="s">
        <v>340</v>
      </c>
      <c r="I19" s="109" t="s">
        <v>26</v>
      </c>
    </row>
    <row r="20" ht="19.5" customHeight="1" spans="1:9">
      <c r="A20" s="106" t="s">
        <v>341</v>
      </c>
      <c r="B20" s="106" t="s">
        <v>342</v>
      </c>
      <c r="C20" s="109" t="s">
        <v>343</v>
      </c>
      <c r="D20" s="106" t="s">
        <v>344</v>
      </c>
      <c r="E20" s="106" t="s">
        <v>345</v>
      </c>
      <c r="F20" s="109" t="s">
        <v>26</v>
      </c>
      <c r="G20" s="106" t="s">
        <v>346</v>
      </c>
      <c r="H20" s="106" t="s">
        <v>347</v>
      </c>
      <c r="I20" s="109" t="s">
        <v>26</v>
      </c>
    </row>
    <row r="21" ht="19.5" customHeight="1" spans="1:9">
      <c r="A21" s="106" t="s">
        <v>348</v>
      </c>
      <c r="B21" s="106" t="s">
        <v>349</v>
      </c>
      <c r="C21" s="109" t="s">
        <v>350</v>
      </c>
      <c r="D21" s="106" t="s">
        <v>351</v>
      </c>
      <c r="E21" s="106" t="s">
        <v>352</v>
      </c>
      <c r="F21" s="109" t="s">
        <v>26</v>
      </c>
      <c r="G21" s="106" t="s">
        <v>353</v>
      </c>
      <c r="H21" s="106" t="s">
        <v>354</v>
      </c>
      <c r="I21" s="109" t="s">
        <v>26</v>
      </c>
    </row>
    <row r="22" ht="19.5" customHeight="1" spans="1:9">
      <c r="A22" s="106" t="s">
        <v>355</v>
      </c>
      <c r="B22" s="106" t="s">
        <v>356</v>
      </c>
      <c r="C22" s="109" t="s">
        <v>26</v>
      </c>
      <c r="D22" s="106" t="s">
        <v>357</v>
      </c>
      <c r="E22" s="106" t="s">
        <v>358</v>
      </c>
      <c r="F22" s="109" t="s">
        <v>26</v>
      </c>
      <c r="G22" s="106" t="s">
        <v>359</v>
      </c>
      <c r="H22" s="106" t="s">
        <v>360</v>
      </c>
      <c r="I22" s="109" t="s">
        <v>26</v>
      </c>
    </row>
    <row r="23" ht="19.5" customHeight="1" spans="1:9">
      <c r="A23" s="106" t="s">
        <v>361</v>
      </c>
      <c r="B23" s="106" t="s">
        <v>362</v>
      </c>
      <c r="C23" s="109" t="s">
        <v>154</v>
      </c>
      <c r="D23" s="106" t="s">
        <v>363</v>
      </c>
      <c r="E23" s="106" t="s">
        <v>364</v>
      </c>
      <c r="F23" s="109" t="s">
        <v>26</v>
      </c>
      <c r="G23" s="106" t="s">
        <v>365</v>
      </c>
      <c r="H23" s="106" t="s">
        <v>366</v>
      </c>
      <c r="I23" s="109" t="s">
        <v>26</v>
      </c>
    </row>
    <row r="24" ht="19.5" customHeight="1" spans="1:9">
      <c r="A24" s="106" t="s">
        <v>367</v>
      </c>
      <c r="B24" s="106" t="s">
        <v>368</v>
      </c>
      <c r="C24" s="109" t="s">
        <v>26</v>
      </c>
      <c r="D24" s="106" t="s">
        <v>369</v>
      </c>
      <c r="E24" s="106" t="s">
        <v>370</v>
      </c>
      <c r="F24" s="109" t="s">
        <v>26</v>
      </c>
      <c r="G24" s="106" t="s">
        <v>371</v>
      </c>
      <c r="H24" s="106" t="s">
        <v>372</v>
      </c>
      <c r="I24" s="109" t="s">
        <v>26</v>
      </c>
    </row>
    <row r="25" ht="19.5" customHeight="1" spans="1:9">
      <c r="A25" s="106" t="s">
        <v>373</v>
      </c>
      <c r="B25" s="106" t="s">
        <v>374</v>
      </c>
      <c r="C25" s="109" t="s">
        <v>26</v>
      </c>
      <c r="D25" s="106" t="s">
        <v>375</v>
      </c>
      <c r="E25" s="106" t="s">
        <v>376</v>
      </c>
      <c r="F25" s="109" t="s">
        <v>26</v>
      </c>
      <c r="G25" s="106" t="s">
        <v>377</v>
      </c>
      <c r="H25" s="106" t="s">
        <v>378</v>
      </c>
      <c r="I25" s="109" t="s">
        <v>26</v>
      </c>
    </row>
    <row r="26" ht="19.5" customHeight="1" spans="1:9">
      <c r="A26" s="106" t="s">
        <v>379</v>
      </c>
      <c r="B26" s="106" t="s">
        <v>380</v>
      </c>
      <c r="C26" s="109" t="s">
        <v>160</v>
      </c>
      <c r="D26" s="106" t="s">
        <v>381</v>
      </c>
      <c r="E26" s="106" t="s">
        <v>382</v>
      </c>
      <c r="F26" s="109" t="s">
        <v>26</v>
      </c>
      <c r="G26" s="106" t="s">
        <v>383</v>
      </c>
      <c r="H26" s="106" t="s">
        <v>384</v>
      </c>
      <c r="I26" s="109" t="s">
        <v>26</v>
      </c>
    </row>
    <row r="27" ht="19.5" customHeight="1" spans="1:9">
      <c r="A27" s="106" t="s">
        <v>385</v>
      </c>
      <c r="B27" s="106" t="s">
        <v>386</v>
      </c>
      <c r="C27" s="109" t="s">
        <v>26</v>
      </c>
      <c r="D27" s="106" t="s">
        <v>387</v>
      </c>
      <c r="E27" s="106" t="s">
        <v>388</v>
      </c>
      <c r="F27" s="109" t="s">
        <v>389</v>
      </c>
      <c r="G27" s="106" t="s">
        <v>390</v>
      </c>
      <c r="H27" s="106" t="s">
        <v>391</v>
      </c>
      <c r="I27" s="109" t="s">
        <v>26</v>
      </c>
    </row>
    <row r="28" ht="19.5" customHeight="1" spans="1:9">
      <c r="A28" s="106" t="s">
        <v>392</v>
      </c>
      <c r="B28" s="106" t="s">
        <v>393</v>
      </c>
      <c r="C28" s="109" t="s">
        <v>26</v>
      </c>
      <c r="D28" s="106" t="s">
        <v>394</v>
      </c>
      <c r="E28" s="106" t="s">
        <v>395</v>
      </c>
      <c r="F28" s="109" t="s">
        <v>26</v>
      </c>
      <c r="G28" s="106" t="s">
        <v>396</v>
      </c>
      <c r="H28" s="106" t="s">
        <v>397</v>
      </c>
      <c r="I28" s="109" t="s">
        <v>26</v>
      </c>
    </row>
    <row r="29" ht="19.5" customHeight="1" spans="1:9">
      <c r="A29" s="106" t="s">
        <v>398</v>
      </c>
      <c r="B29" s="106" t="s">
        <v>399</v>
      </c>
      <c r="C29" s="109" t="s">
        <v>26</v>
      </c>
      <c r="D29" s="106" t="s">
        <v>400</v>
      </c>
      <c r="E29" s="106" t="s">
        <v>401</v>
      </c>
      <c r="F29" s="109" t="s">
        <v>402</v>
      </c>
      <c r="G29" s="106" t="s">
        <v>403</v>
      </c>
      <c r="H29" s="106" t="s">
        <v>404</v>
      </c>
      <c r="I29" s="109" t="s">
        <v>26</v>
      </c>
    </row>
    <row r="30" ht="19.5" customHeight="1" spans="1:9">
      <c r="A30" s="106" t="s">
        <v>405</v>
      </c>
      <c r="B30" s="106" t="s">
        <v>406</v>
      </c>
      <c r="C30" s="109" t="s">
        <v>26</v>
      </c>
      <c r="D30" s="106" t="s">
        <v>407</v>
      </c>
      <c r="E30" s="106" t="s">
        <v>408</v>
      </c>
      <c r="F30" s="109" t="s">
        <v>26</v>
      </c>
      <c r="G30" s="106" t="s">
        <v>409</v>
      </c>
      <c r="H30" s="106" t="s">
        <v>410</v>
      </c>
      <c r="I30" s="109" t="s">
        <v>26</v>
      </c>
    </row>
    <row r="31" ht="19.5" customHeight="1" spans="1:9">
      <c r="A31" s="106" t="s">
        <v>411</v>
      </c>
      <c r="B31" s="106" t="s">
        <v>412</v>
      </c>
      <c r="C31" s="109" t="s">
        <v>26</v>
      </c>
      <c r="D31" s="106" t="s">
        <v>413</v>
      </c>
      <c r="E31" s="106" t="s">
        <v>414</v>
      </c>
      <c r="F31" s="109" t="s">
        <v>415</v>
      </c>
      <c r="G31" s="106" t="s">
        <v>416</v>
      </c>
      <c r="H31" s="106" t="s">
        <v>417</v>
      </c>
      <c r="I31" s="109" t="s">
        <v>26</v>
      </c>
    </row>
    <row r="32" ht="19.5" customHeight="1" spans="1:9">
      <c r="A32" s="106" t="s">
        <v>418</v>
      </c>
      <c r="B32" s="106" t="s">
        <v>419</v>
      </c>
      <c r="C32" s="109" t="s">
        <v>26</v>
      </c>
      <c r="D32" s="106" t="s">
        <v>420</v>
      </c>
      <c r="E32" s="106" t="s">
        <v>421</v>
      </c>
      <c r="F32" s="109" t="s">
        <v>422</v>
      </c>
      <c r="G32" s="106" t="s">
        <v>423</v>
      </c>
      <c r="H32" s="106" t="s">
        <v>424</v>
      </c>
      <c r="I32" s="109" t="s">
        <v>26</v>
      </c>
    </row>
    <row r="33" ht="19.5" customHeight="1" spans="1:9">
      <c r="A33" s="106" t="s">
        <v>425</v>
      </c>
      <c r="B33" s="106" t="s">
        <v>426</v>
      </c>
      <c r="C33" s="109" t="s">
        <v>26</v>
      </c>
      <c r="D33" s="106" t="s">
        <v>427</v>
      </c>
      <c r="E33" s="106" t="s">
        <v>428</v>
      </c>
      <c r="F33" s="109" t="s">
        <v>26</v>
      </c>
      <c r="G33" s="106" t="s">
        <v>429</v>
      </c>
      <c r="H33" s="106" t="s">
        <v>430</v>
      </c>
      <c r="I33" s="109" t="s">
        <v>26</v>
      </c>
    </row>
    <row r="34" ht="19.5" customHeight="1" spans="1:9">
      <c r="A34" s="106"/>
      <c r="B34" s="106"/>
      <c r="C34" s="109"/>
      <c r="D34" s="106" t="s">
        <v>431</v>
      </c>
      <c r="E34" s="106" t="s">
        <v>432</v>
      </c>
      <c r="F34" s="109" t="s">
        <v>26</v>
      </c>
      <c r="G34" s="106" t="s">
        <v>433</v>
      </c>
      <c r="H34" s="106" t="s">
        <v>434</v>
      </c>
      <c r="I34" s="109" t="s">
        <v>26</v>
      </c>
    </row>
    <row r="35" ht="19.5" customHeight="1" spans="1:9">
      <c r="A35" s="106"/>
      <c r="B35" s="106"/>
      <c r="C35" s="109"/>
      <c r="D35" s="106" t="s">
        <v>435</v>
      </c>
      <c r="E35" s="106" t="s">
        <v>436</v>
      </c>
      <c r="F35" s="109" t="s">
        <v>26</v>
      </c>
      <c r="G35" s="106" t="s">
        <v>437</v>
      </c>
      <c r="H35" s="106" t="s">
        <v>438</v>
      </c>
      <c r="I35" s="109" t="s">
        <v>26</v>
      </c>
    </row>
    <row r="36" ht="19.5" customHeight="1" spans="1:9">
      <c r="A36" s="106"/>
      <c r="B36" s="106"/>
      <c r="C36" s="109"/>
      <c r="D36" s="106" t="s">
        <v>439</v>
      </c>
      <c r="E36" s="106" t="s">
        <v>440</v>
      </c>
      <c r="F36" s="109" t="s">
        <v>26</v>
      </c>
      <c r="G36" s="106"/>
      <c r="H36" s="106"/>
      <c r="I36" s="109"/>
    </row>
    <row r="37" ht="19.5" customHeight="1" spans="1:9">
      <c r="A37" s="106"/>
      <c r="B37" s="106"/>
      <c r="C37" s="109"/>
      <c r="D37" s="106" t="s">
        <v>441</v>
      </c>
      <c r="E37" s="106" t="s">
        <v>442</v>
      </c>
      <c r="F37" s="109" t="s">
        <v>26</v>
      </c>
      <c r="G37" s="106"/>
      <c r="H37" s="106"/>
      <c r="I37" s="109"/>
    </row>
    <row r="38" ht="19.5" customHeight="1" spans="1:9">
      <c r="A38" s="106"/>
      <c r="B38" s="106"/>
      <c r="C38" s="109"/>
      <c r="D38" s="106" t="s">
        <v>443</v>
      </c>
      <c r="E38" s="106" t="s">
        <v>444</v>
      </c>
      <c r="F38" s="109" t="s">
        <v>26</v>
      </c>
      <c r="G38" s="106"/>
      <c r="H38" s="106"/>
      <c r="I38" s="109"/>
    </row>
    <row r="39" ht="19.5" customHeight="1" spans="1:9">
      <c r="A39" s="106"/>
      <c r="B39" s="106"/>
      <c r="C39" s="109"/>
      <c r="D39" s="106" t="s">
        <v>445</v>
      </c>
      <c r="E39" s="106" t="s">
        <v>446</v>
      </c>
      <c r="F39" s="109" t="s">
        <v>26</v>
      </c>
      <c r="G39" s="106"/>
      <c r="H39" s="106"/>
      <c r="I39" s="109"/>
    </row>
    <row r="40" ht="19.5" customHeight="1" spans="1:9">
      <c r="A40" s="105" t="s">
        <v>447</v>
      </c>
      <c r="B40" s="105"/>
      <c r="C40" s="109" t="s">
        <v>242</v>
      </c>
      <c r="D40" s="105" t="s">
        <v>448</v>
      </c>
      <c r="E40" s="105"/>
      <c r="F40" s="105"/>
      <c r="G40" s="105"/>
      <c r="H40" s="105"/>
      <c r="I40" s="109" t="s">
        <v>243</v>
      </c>
    </row>
    <row r="41" ht="19.5" customHeight="1" spans="1:9">
      <c r="A41" s="117" t="s">
        <v>449</v>
      </c>
      <c r="B41" s="117"/>
      <c r="C41" s="117"/>
      <c r="D41" s="117"/>
      <c r="E41" s="117"/>
      <c r="F41" s="117"/>
      <c r="G41" s="117"/>
      <c r="H41" s="117"/>
      <c r="I41" s="11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6"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18" t="s">
        <v>450</v>
      </c>
    </row>
    <row r="2" spans="12:12">
      <c r="L2" s="119" t="s">
        <v>451</v>
      </c>
    </row>
    <row r="3" spans="1:12">
      <c r="A3" s="119" t="s">
        <v>2</v>
      </c>
      <c r="L3" s="119" t="s">
        <v>3</v>
      </c>
    </row>
    <row r="4" ht="15" customHeight="1" spans="1:12">
      <c r="A4" s="105" t="s">
        <v>452</v>
      </c>
      <c r="B4" s="105"/>
      <c r="C4" s="105"/>
      <c r="D4" s="105"/>
      <c r="E4" s="105"/>
      <c r="F4" s="105"/>
      <c r="G4" s="105"/>
      <c r="H4" s="105"/>
      <c r="I4" s="105"/>
      <c r="J4" s="105"/>
      <c r="K4" s="105"/>
      <c r="L4" s="105"/>
    </row>
    <row r="5" ht="15" customHeight="1" spans="1:12">
      <c r="A5" s="105" t="s">
        <v>251</v>
      </c>
      <c r="B5" s="105" t="s">
        <v>135</v>
      </c>
      <c r="C5" s="105" t="s">
        <v>8</v>
      </c>
      <c r="D5" s="105" t="s">
        <v>251</v>
      </c>
      <c r="E5" s="105" t="s">
        <v>135</v>
      </c>
      <c r="F5" s="105" t="s">
        <v>8</v>
      </c>
      <c r="G5" s="105" t="s">
        <v>251</v>
      </c>
      <c r="H5" s="105" t="s">
        <v>135</v>
      </c>
      <c r="I5" s="105" t="s">
        <v>8</v>
      </c>
      <c r="J5" s="105" t="s">
        <v>251</v>
      </c>
      <c r="K5" s="105" t="s">
        <v>135</v>
      </c>
      <c r="L5" s="105" t="s">
        <v>8</v>
      </c>
    </row>
    <row r="6" ht="15" customHeight="1" spans="1:12">
      <c r="A6" s="106" t="s">
        <v>252</v>
      </c>
      <c r="B6" s="106" t="s">
        <v>253</v>
      </c>
      <c r="C6" s="109" t="s">
        <v>26</v>
      </c>
      <c r="D6" s="106" t="s">
        <v>255</v>
      </c>
      <c r="E6" s="106" t="s">
        <v>256</v>
      </c>
      <c r="F6" s="109" t="s">
        <v>453</v>
      </c>
      <c r="G6" s="106" t="s">
        <v>454</v>
      </c>
      <c r="H6" s="106" t="s">
        <v>455</v>
      </c>
      <c r="I6" s="109" t="s">
        <v>26</v>
      </c>
      <c r="J6" s="106" t="s">
        <v>456</v>
      </c>
      <c r="K6" s="106" t="s">
        <v>457</v>
      </c>
      <c r="L6" s="109" t="s">
        <v>26</v>
      </c>
    </row>
    <row r="7" ht="15" customHeight="1" spans="1:12">
      <c r="A7" s="106" t="s">
        <v>259</v>
      </c>
      <c r="B7" s="106" t="s">
        <v>260</v>
      </c>
      <c r="C7" s="109" t="s">
        <v>26</v>
      </c>
      <c r="D7" s="106" t="s">
        <v>262</v>
      </c>
      <c r="E7" s="106" t="s">
        <v>263</v>
      </c>
      <c r="F7" s="109" t="s">
        <v>458</v>
      </c>
      <c r="G7" s="106" t="s">
        <v>459</v>
      </c>
      <c r="H7" s="106" t="s">
        <v>266</v>
      </c>
      <c r="I7" s="109" t="s">
        <v>26</v>
      </c>
      <c r="J7" s="106" t="s">
        <v>460</v>
      </c>
      <c r="K7" s="106" t="s">
        <v>378</v>
      </c>
      <c r="L7" s="109" t="s">
        <v>26</v>
      </c>
    </row>
    <row r="8" ht="15" customHeight="1" spans="1:12">
      <c r="A8" s="106" t="s">
        <v>267</v>
      </c>
      <c r="B8" s="106" t="s">
        <v>268</v>
      </c>
      <c r="C8" s="109" t="s">
        <v>26</v>
      </c>
      <c r="D8" s="106" t="s">
        <v>270</v>
      </c>
      <c r="E8" s="106" t="s">
        <v>271</v>
      </c>
      <c r="F8" s="109" t="s">
        <v>26</v>
      </c>
      <c r="G8" s="106" t="s">
        <v>461</v>
      </c>
      <c r="H8" s="106" t="s">
        <v>273</v>
      </c>
      <c r="I8" s="109" t="s">
        <v>26</v>
      </c>
      <c r="J8" s="106" t="s">
        <v>462</v>
      </c>
      <c r="K8" s="106" t="s">
        <v>404</v>
      </c>
      <c r="L8" s="109" t="s">
        <v>26</v>
      </c>
    </row>
    <row r="9" ht="15" customHeight="1" spans="1:12">
      <c r="A9" s="106" t="s">
        <v>274</v>
      </c>
      <c r="B9" s="106" t="s">
        <v>275</v>
      </c>
      <c r="C9" s="109" t="s">
        <v>26</v>
      </c>
      <c r="D9" s="106" t="s">
        <v>277</v>
      </c>
      <c r="E9" s="106" t="s">
        <v>278</v>
      </c>
      <c r="F9" s="109" t="s">
        <v>26</v>
      </c>
      <c r="G9" s="106" t="s">
        <v>463</v>
      </c>
      <c r="H9" s="106" t="s">
        <v>280</v>
      </c>
      <c r="I9" s="109" t="s">
        <v>26</v>
      </c>
      <c r="J9" s="106" t="s">
        <v>371</v>
      </c>
      <c r="K9" s="106" t="s">
        <v>372</v>
      </c>
      <c r="L9" s="109" t="s">
        <v>26</v>
      </c>
    </row>
    <row r="10" ht="15" customHeight="1" spans="1:12">
      <c r="A10" s="106" t="s">
        <v>281</v>
      </c>
      <c r="B10" s="106" t="s">
        <v>282</v>
      </c>
      <c r="C10" s="109" t="s">
        <v>26</v>
      </c>
      <c r="D10" s="106" t="s">
        <v>283</v>
      </c>
      <c r="E10" s="106" t="s">
        <v>284</v>
      </c>
      <c r="F10" s="109" t="s">
        <v>26</v>
      </c>
      <c r="G10" s="106" t="s">
        <v>464</v>
      </c>
      <c r="H10" s="106" t="s">
        <v>286</v>
      </c>
      <c r="I10" s="109" t="s">
        <v>26</v>
      </c>
      <c r="J10" s="106" t="s">
        <v>377</v>
      </c>
      <c r="K10" s="106" t="s">
        <v>378</v>
      </c>
      <c r="L10" s="109" t="s">
        <v>26</v>
      </c>
    </row>
    <row r="11" ht="15" customHeight="1" spans="1:12">
      <c r="A11" s="106" t="s">
        <v>287</v>
      </c>
      <c r="B11" s="106" t="s">
        <v>288</v>
      </c>
      <c r="C11" s="109" t="s">
        <v>26</v>
      </c>
      <c r="D11" s="106" t="s">
        <v>290</v>
      </c>
      <c r="E11" s="106" t="s">
        <v>291</v>
      </c>
      <c r="F11" s="109" t="s">
        <v>26</v>
      </c>
      <c r="G11" s="106" t="s">
        <v>465</v>
      </c>
      <c r="H11" s="106" t="s">
        <v>294</v>
      </c>
      <c r="I11" s="109" t="s">
        <v>26</v>
      </c>
      <c r="J11" s="106" t="s">
        <v>383</v>
      </c>
      <c r="K11" s="106" t="s">
        <v>384</v>
      </c>
      <c r="L11" s="109" t="s">
        <v>26</v>
      </c>
    </row>
    <row r="12" ht="15" customHeight="1" spans="1:12">
      <c r="A12" s="106" t="s">
        <v>295</v>
      </c>
      <c r="B12" s="106" t="s">
        <v>296</v>
      </c>
      <c r="C12" s="109" t="s">
        <v>26</v>
      </c>
      <c r="D12" s="106" t="s">
        <v>297</v>
      </c>
      <c r="E12" s="106" t="s">
        <v>298</v>
      </c>
      <c r="F12" s="109" t="s">
        <v>466</v>
      </c>
      <c r="G12" s="106" t="s">
        <v>467</v>
      </c>
      <c r="H12" s="106" t="s">
        <v>300</v>
      </c>
      <c r="I12" s="109" t="s">
        <v>26</v>
      </c>
      <c r="J12" s="106" t="s">
        <v>390</v>
      </c>
      <c r="K12" s="106" t="s">
        <v>391</v>
      </c>
      <c r="L12" s="109" t="s">
        <v>26</v>
      </c>
    </row>
    <row r="13" ht="15" customHeight="1" spans="1:12">
      <c r="A13" s="106" t="s">
        <v>301</v>
      </c>
      <c r="B13" s="106" t="s">
        <v>302</v>
      </c>
      <c r="C13" s="109" t="s">
        <v>26</v>
      </c>
      <c r="D13" s="106" t="s">
        <v>303</v>
      </c>
      <c r="E13" s="106" t="s">
        <v>304</v>
      </c>
      <c r="F13" s="109" t="s">
        <v>26</v>
      </c>
      <c r="G13" s="106" t="s">
        <v>468</v>
      </c>
      <c r="H13" s="106" t="s">
        <v>306</v>
      </c>
      <c r="I13" s="109" t="s">
        <v>26</v>
      </c>
      <c r="J13" s="106" t="s">
        <v>396</v>
      </c>
      <c r="K13" s="106" t="s">
        <v>397</v>
      </c>
      <c r="L13" s="109" t="s">
        <v>26</v>
      </c>
    </row>
    <row r="14" ht="15" customHeight="1" spans="1:12">
      <c r="A14" s="106" t="s">
        <v>307</v>
      </c>
      <c r="B14" s="106" t="s">
        <v>308</v>
      </c>
      <c r="C14" s="109" t="s">
        <v>26</v>
      </c>
      <c r="D14" s="106" t="s">
        <v>310</v>
      </c>
      <c r="E14" s="106" t="s">
        <v>311</v>
      </c>
      <c r="F14" s="109" t="s">
        <v>26</v>
      </c>
      <c r="G14" s="106" t="s">
        <v>469</v>
      </c>
      <c r="H14" s="106" t="s">
        <v>340</v>
      </c>
      <c r="I14" s="109" t="s">
        <v>26</v>
      </c>
      <c r="J14" s="106" t="s">
        <v>403</v>
      </c>
      <c r="K14" s="106" t="s">
        <v>404</v>
      </c>
      <c r="L14" s="109" t="s">
        <v>26</v>
      </c>
    </row>
    <row r="15" ht="15" customHeight="1" spans="1:12">
      <c r="A15" s="106" t="s">
        <v>314</v>
      </c>
      <c r="B15" s="106" t="s">
        <v>315</v>
      </c>
      <c r="C15" s="109" t="s">
        <v>26</v>
      </c>
      <c r="D15" s="106" t="s">
        <v>316</v>
      </c>
      <c r="E15" s="106" t="s">
        <v>317</v>
      </c>
      <c r="F15" s="109" t="s">
        <v>26</v>
      </c>
      <c r="G15" s="106" t="s">
        <v>470</v>
      </c>
      <c r="H15" s="106" t="s">
        <v>347</v>
      </c>
      <c r="I15" s="109" t="s">
        <v>26</v>
      </c>
      <c r="J15" s="106" t="s">
        <v>471</v>
      </c>
      <c r="K15" s="106" t="s">
        <v>472</v>
      </c>
      <c r="L15" s="109" t="s">
        <v>26</v>
      </c>
    </row>
    <row r="16" ht="15" customHeight="1" spans="1:12">
      <c r="A16" s="106" t="s">
        <v>321</v>
      </c>
      <c r="B16" s="106" t="s">
        <v>322</v>
      </c>
      <c r="C16" s="109" t="s">
        <v>26</v>
      </c>
      <c r="D16" s="106" t="s">
        <v>324</v>
      </c>
      <c r="E16" s="106" t="s">
        <v>325</v>
      </c>
      <c r="F16" s="109" t="s">
        <v>26</v>
      </c>
      <c r="G16" s="106" t="s">
        <v>473</v>
      </c>
      <c r="H16" s="106" t="s">
        <v>354</v>
      </c>
      <c r="I16" s="109" t="s">
        <v>26</v>
      </c>
      <c r="J16" s="106" t="s">
        <v>474</v>
      </c>
      <c r="K16" s="106" t="s">
        <v>475</v>
      </c>
      <c r="L16" s="109" t="s">
        <v>26</v>
      </c>
    </row>
    <row r="17" ht="15" customHeight="1" spans="1:12">
      <c r="A17" s="106" t="s">
        <v>329</v>
      </c>
      <c r="B17" s="106" t="s">
        <v>330</v>
      </c>
      <c r="C17" s="109" t="s">
        <v>26</v>
      </c>
      <c r="D17" s="106" t="s">
        <v>331</v>
      </c>
      <c r="E17" s="106" t="s">
        <v>332</v>
      </c>
      <c r="F17" s="109" t="s">
        <v>26</v>
      </c>
      <c r="G17" s="106" t="s">
        <v>476</v>
      </c>
      <c r="H17" s="106" t="s">
        <v>360</v>
      </c>
      <c r="I17" s="109" t="s">
        <v>26</v>
      </c>
      <c r="J17" s="106" t="s">
        <v>477</v>
      </c>
      <c r="K17" s="106" t="s">
        <v>478</v>
      </c>
      <c r="L17" s="109" t="s">
        <v>26</v>
      </c>
    </row>
    <row r="18" ht="15" customHeight="1" spans="1:12">
      <c r="A18" s="106" t="s">
        <v>335</v>
      </c>
      <c r="B18" s="106" t="s">
        <v>336</v>
      </c>
      <c r="C18" s="109" t="s">
        <v>26</v>
      </c>
      <c r="D18" s="106" t="s">
        <v>337</v>
      </c>
      <c r="E18" s="106" t="s">
        <v>338</v>
      </c>
      <c r="F18" s="109" t="s">
        <v>479</v>
      </c>
      <c r="G18" s="106" t="s">
        <v>480</v>
      </c>
      <c r="H18" s="106" t="s">
        <v>481</v>
      </c>
      <c r="I18" s="109" t="s">
        <v>26</v>
      </c>
      <c r="J18" s="106" t="s">
        <v>482</v>
      </c>
      <c r="K18" s="106" t="s">
        <v>483</v>
      </c>
      <c r="L18" s="109" t="s">
        <v>26</v>
      </c>
    </row>
    <row r="19" ht="15" customHeight="1" spans="1:12">
      <c r="A19" s="106" t="s">
        <v>341</v>
      </c>
      <c r="B19" s="106" t="s">
        <v>342</v>
      </c>
      <c r="C19" s="109" t="s">
        <v>26</v>
      </c>
      <c r="D19" s="106" t="s">
        <v>344</v>
      </c>
      <c r="E19" s="106" t="s">
        <v>345</v>
      </c>
      <c r="F19" s="109" t="s">
        <v>26</v>
      </c>
      <c r="G19" s="106" t="s">
        <v>257</v>
      </c>
      <c r="H19" s="106" t="s">
        <v>258</v>
      </c>
      <c r="I19" s="109" t="s">
        <v>26</v>
      </c>
      <c r="J19" s="106" t="s">
        <v>409</v>
      </c>
      <c r="K19" s="106" t="s">
        <v>410</v>
      </c>
      <c r="L19" s="109" t="s">
        <v>26</v>
      </c>
    </row>
    <row r="20" ht="15" customHeight="1" spans="1:12">
      <c r="A20" s="106" t="s">
        <v>348</v>
      </c>
      <c r="B20" s="106" t="s">
        <v>349</v>
      </c>
      <c r="C20" s="109" t="s">
        <v>188</v>
      </c>
      <c r="D20" s="106" t="s">
        <v>351</v>
      </c>
      <c r="E20" s="106" t="s">
        <v>352</v>
      </c>
      <c r="F20" s="109" t="s">
        <v>26</v>
      </c>
      <c r="G20" s="106" t="s">
        <v>265</v>
      </c>
      <c r="H20" s="106" t="s">
        <v>266</v>
      </c>
      <c r="I20" s="109" t="s">
        <v>26</v>
      </c>
      <c r="J20" s="106" t="s">
        <v>416</v>
      </c>
      <c r="K20" s="106" t="s">
        <v>417</v>
      </c>
      <c r="L20" s="109" t="s">
        <v>26</v>
      </c>
    </row>
    <row r="21" ht="15" customHeight="1" spans="1:12">
      <c r="A21" s="106" t="s">
        <v>355</v>
      </c>
      <c r="B21" s="106" t="s">
        <v>356</v>
      </c>
      <c r="C21" s="109" t="s">
        <v>26</v>
      </c>
      <c r="D21" s="106" t="s">
        <v>357</v>
      </c>
      <c r="E21" s="106" t="s">
        <v>358</v>
      </c>
      <c r="F21" s="109" t="s">
        <v>26</v>
      </c>
      <c r="G21" s="106" t="s">
        <v>272</v>
      </c>
      <c r="H21" s="106" t="s">
        <v>273</v>
      </c>
      <c r="I21" s="109" t="s">
        <v>26</v>
      </c>
      <c r="J21" s="106" t="s">
        <v>423</v>
      </c>
      <c r="K21" s="106" t="s">
        <v>424</v>
      </c>
      <c r="L21" s="109" t="s">
        <v>26</v>
      </c>
    </row>
    <row r="22" ht="15" customHeight="1" spans="1:12">
      <c r="A22" s="106" t="s">
        <v>361</v>
      </c>
      <c r="B22" s="106" t="s">
        <v>362</v>
      </c>
      <c r="C22" s="109" t="s">
        <v>26</v>
      </c>
      <c r="D22" s="106" t="s">
        <v>363</v>
      </c>
      <c r="E22" s="106" t="s">
        <v>364</v>
      </c>
      <c r="F22" s="109" t="s">
        <v>26</v>
      </c>
      <c r="G22" s="106" t="s">
        <v>279</v>
      </c>
      <c r="H22" s="106" t="s">
        <v>280</v>
      </c>
      <c r="I22" s="109" t="s">
        <v>26</v>
      </c>
      <c r="J22" s="106" t="s">
        <v>429</v>
      </c>
      <c r="K22" s="106" t="s">
        <v>430</v>
      </c>
      <c r="L22" s="109" t="s">
        <v>26</v>
      </c>
    </row>
    <row r="23" ht="15" customHeight="1" spans="1:12">
      <c r="A23" s="106" t="s">
        <v>367</v>
      </c>
      <c r="B23" s="106" t="s">
        <v>368</v>
      </c>
      <c r="C23" s="109" t="s">
        <v>26</v>
      </c>
      <c r="D23" s="106" t="s">
        <v>369</v>
      </c>
      <c r="E23" s="106" t="s">
        <v>370</v>
      </c>
      <c r="F23" s="109" t="s">
        <v>26</v>
      </c>
      <c r="G23" s="106" t="s">
        <v>285</v>
      </c>
      <c r="H23" s="106" t="s">
        <v>286</v>
      </c>
      <c r="I23" s="109" t="s">
        <v>26</v>
      </c>
      <c r="J23" s="106" t="s">
        <v>433</v>
      </c>
      <c r="K23" s="106" t="s">
        <v>434</v>
      </c>
      <c r="L23" s="109" t="s">
        <v>26</v>
      </c>
    </row>
    <row r="24" ht="15" customHeight="1" spans="1:12">
      <c r="A24" s="106" t="s">
        <v>373</v>
      </c>
      <c r="B24" s="106" t="s">
        <v>374</v>
      </c>
      <c r="C24" s="109" t="s">
        <v>26</v>
      </c>
      <c r="D24" s="106" t="s">
        <v>375</v>
      </c>
      <c r="E24" s="106" t="s">
        <v>376</v>
      </c>
      <c r="F24" s="109" t="s">
        <v>26</v>
      </c>
      <c r="G24" s="106" t="s">
        <v>293</v>
      </c>
      <c r="H24" s="106" t="s">
        <v>294</v>
      </c>
      <c r="I24" s="109" t="s">
        <v>26</v>
      </c>
      <c r="J24" s="106" t="s">
        <v>437</v>
      </c>
      <c r="K24" s="106" t="s">
        <v>438</v>
      </c>
      <c r="L24" s="109" t="s">
        <v>26</v>
      </c>
    </row>
    <row r="25" ht="15" customHeight="1" spans="1:12">
      <c r="A25" s="106" t="s">
        <v>379</v>
      </c>
      <c r="B25" s="106" t="s">
        <v>380</v>
      </c>
      <c r="C25" s="109" t="s">
        <v>188</v>
      </c>
      <c r="D25" s="106" t="s">
        <v>381</v>
      </c>
      <c r="E25" s="106" t="s">
        <v>382</v>
      </c>
      <c r="F25" s="109" t="s">
        <v>26</v>
      </c>
      <c r="G25" s="106" t="s">
        <v>299</v>
      </c>
      <c r="H25" s="106" t="s">
        <v>300</v>
      </c>
      <c r="I25" s="109" t="s">
        <v>26</v>
      </c>
      <c r="J25" s="106"/>
      <c r="K25" s="106"/>
      <c r="L25" s="107"/>
    </row>
    <row r="26" ht="15" customHeight="1" spans="1:12">
      <c r="A26" s="106" t="s">
        <v>385</v>
      </c>
      <c r="B26" s="106" t="s">
        <v>386</v>
      </c>
      <c r="C26" s="109" t="s">
        <v>26</v>
      </c>
      <c r="D26" s="106" t="s">
        <v>387</v>
      </c>
      <c r="E26" s="106" t="s">
        <v>388</v>
      </c>
      <c r="F26" s="109" t="s">
        <v>26</v>
      </c>
      <c r="G26" s="106" t="s">
        <v>305</v>
      </c>
      <c r="H26" s="106" t="s">
        <v>306</v>
      </c>
      <c r="I26" s="109" t="s">
        <v>26</v>
      </c>
      <c r="J26" s="106"/>
      <c r="K26" s="106"/>
      <c r="L26" s="107"/>
    </row>
    <row r="27" ht="15" customHeight="1" spans="1:12">
      <c r="A27" s="106" t="s">
        <v>392</v>
      </c>
      <c r="B27" s="106" t="s">
        <v>393</v>
      </c>
      <c r="C27" s="109" t="s">
        <v>26</v>
      </c>
      <c r="D27" s="106" t="s">
        <v>394</v>
      </c>
      <c r="E27" s="106" t="s">
        <v>395</v>
      </c>
      <c r="F27" s="109" t="s">
        <v>484</v>
      </c>
      <c r="G27" s="106" t="s">
        <v>312</v>
      </c>
      <c r="H27" s="106" t="s">
        <v>313</v>
      </c>
      <c r="I27" s="109" t="s">
        <v>26</v>
      </c>
      <c r="J27" s="106"/>
      <c r="K27" s="106"/>
      <c r="L27" s="107"/>
    </row>
    <row r="28" ht="15" customHeight="1" spans="1:12">
      <c r="A28" s="106" t="s">
        <v>398</v>
      </c>
      <c r="B28" s="106" t="s">
        <v>399</v>
      </c>
      <c r="C28" s="109" t="s">
        <v>26</v>
      </c>
      <c r="D28" s="106" t="s">
        <v>400</v>
      </c>
      <c r="E28" s="106" t="s">
        <v>401</v>
      </c>
      <c r="F28" s="109" t="s">
        <v>26</v>
      </c>
      <c r="G28" s="106" t="s">
        <v>319</v>
      </c>
      <c r="H28" s="106" t="s">
        <v>320</v>
      </c>
      <c r="I28" s="109" t="s">
        <v>26</v>
      </c>
      <c r="J28" s="106"/>
      <c r="K28" s="106"/>
      <c r="L28" s="107"/>
    </row>
    <row r="29" ht="15" customHeight="1" spans="1:12">
      <c r="A29" s="106" t="s">
        <v>405</v>
      </c>
      <c r="B29" s="106" t="s">
        <v>406</v>
      </c>
      <c r="C29" s="109" t="s">
        <v>26</v>
      </c>
      <c r="D29" s="106" t="s">
        <v>407</v>
      </c>
      <c r="E29" s="106" t="s">
        <v>408</v>
      </c>
      <c r="F29" s="109" t="s">
        <v>26</v>
      </c>
      <c r="G29" s="106" t="s">
        <v>327</v>
      </c>
      <c r="H29" s="106" t="s">
        <v>328</v>
      </c>
      <c r="I29" s="109" t="s">
        <v>26</v>
      </c>
      <c r="J29" s="106"/>
      <c r="K29" s="106"/>
      <c r="L29" s="107"/>
    </row>
    <row r="30" ht="15" customHeight="1" spans="1:12">
      <c r="A30" s="106" t="s">
        <v>411</v>
      </c>
      <c r="B30" s="106" t="s">
        <v>412</v>
      </c>
      <c r="C30" s="109" t="s">
        <v>26</v>
      </c>
      <c r="D30" s="106" t="s">
        <v>413</v>
      </c>
      <c r="E30" s="106" t="s">
        <v>414</v>
      </c>
      <c r="F30" s="109" t="s">
        <v>26</v>
      </c>
      <c r="G30" s="106" t="s">
        <v>333</v>
      </c>
      <c r="H30" s="106" t="s">
        <v>334</v>
      </c>
      <c r="I30" s="109" t="s">
        <v>26</v>
      </c>
      <c r="J30" s="106"/>
      <c r="K30" s="106"/>
      <c r="L30" s="107"/>
    </row>
    <row r="31" ht="15" customHeight="1" spans="1:12">
      <c r="A31" s="106" t="s">
        <v>418</v>
      </c>
      <c r="B31" s="106" t="s">
        <v>419</v>
      </c>
      <c r="C31" s="109" t="s">
        <v>26</v>
      </c>
      <c r="D31" s="106" t="s">
        <v>420</v>
      </c>
      <c r="E31" s="106" t="s">
        <v>421</v>
      </c>
      <c r="F31" s="109" t="s">
        <v>26</v>
      </c>
      <c r="G31" s="106" t="s">
        <v>339</v>
      </c>
      <c r="H31" s="106" t="s">
        <v>340</v>
      </c>
      <c r="I31" s="109" t="s">
        <v>26</v>
      </c>
      <c r="J31" s="106"/>
      <c r="K31" s="106"/>
      <c r="L31" s="107"/>
    </row>
    <row r="32" ht="15" customHeight="1" spans="1:12">
      <c r="A32" s="106" t="s">
        <v>425</v>
      </c>
      <c r="B32" s="106" t="s">
        <v>485</v>
      </c>
      <c r="C32" s="109" t="s">
        <v>26</v>
      </c>
      <c r="D32" s="106" t="s">
        <v>427</v>
      </c>
      <c r="E32" s="106" t="s">
        <v>428</v>
      </c>
      <c r="F32" s="109" t="s">
        <v>26</v>
      </c>
      <c r="G32" s="106" t="s">
        <v>346</v>
      </c>
      <c r="H32" s="106" t="s">
        <v>347</v>
      </c>
      <c r="I32" s="109" t="s">
        <v>26</v>
      </c>
      <c r="J32" s="106"/>
      <c r="K32" s="106"/>
      <c r="L32" s="107"/>
    </row>
    <row r="33" ht="15" customHeight="1" spans="1:12">
      <c r="A33" s="106"/>
      <c r="B33" s="106"/>
      <c r="C33" s="107"/>
      <c r="D33" s="106" t="s">
        <v>431</v>
      </c>
      <c r="E33" s="106" t="s">
        <v>432</v>
      </c>
      <c r="F33" s="109" t="s">
        <v>26</v>
      </c>
      <c r="G33" s="106" t="s">
        <v>353</v>
      </c>
      <c r="H33" s="106" t="s">
        <v>354</v>
      </c>
      <c r="I33" s="109" t="s">
        <v>26</v>
      </c>
      <c r="J33" s="106"/>
      <c r="K33" s="106"/>
      <c r="L33" s="107"/>
    </row>
    <row r="34" ht="15" customHeight="1" spans="1:12">
      <c r="A34" s="106"/>
      <c r="B34" s="106"/>
      <c r="C34" s="107"/>
      <c r="D34" s="106" t="s">
        <v>435</v>
      </c>
      <c r="E34" s="106" t="s">
        <v>436</v>
      </c>
      <c r="F34" s="109" t="s">
        <v>26</v>
      </c>
      <c r="G34" s="106" t="s">
        <v>359</v>
      </c>
      <c r="H34" s="106" t="s">
        <v>360</v>
      </c>
      <c r="I34" s="109" t="s">
        <v>26</v>
      </c>
      <c r="J34" s="106"/>
      <c r="K34" s="106"/>
      <c r="L34" s="107"/>
    </row>
    <row r="35" ht="15" customHeight="1" spans="1:12">
      <c r="A35" s="106"/>
      <c r="B35" s="106"/>
      <c r="C35" s="107"/>
      <c r="D35" s="106" t="s">
        <v>439</v>
      </c>
      <c r="E35" s="106" t="s">
        <v>440</v>
      </c>
      <c r="F35" s="109" t="s">
        <v>26</v>
      </c>
      <c r="G35" s="106" t="s">
        <v>365</v>
      </c>
      <c r="H35" s="106" t="s">
        <v>366</v>
      </c>
      <c r="I35" s="109" t="s">
        <v>26</v>
      </c>
      <c r="J35" s="106"/>
      <c r="K35" s="106"/>
      <c r="L35" s="107"/>
    </row>
    <row r="36" ht="15" customHeight="1" spans="1:12">
      <c r="A36" s="106"/>
      <c r="B36" s="106"/>
      <c r="C36" s="107"/>
      <c r="D36" s="106" t="s">
        <v>441</v>
      </c>
      <c r="E36" s="106" t="s">
        <v>442</v>
      </c>
      <c r="F36" s="109" t="s">
        <v>26</v>
      </c>
      <c r="G36" s="106"/>
      <c r="H36" s="106"/>
      <c r="I36" s="107"/>
      <c r="J36" s="106"/>
      <c r="K36" s="106"/>
      <c r="L36" s="107"/>
    </row>
    <row r="37" ht="15" customHeight="1" spans="1:12">
      <c r="A37" s="106"/>
      <c r="B37" s="106"/>
      <c r="C37" s="107"/>
      <c r="D37" s="106" t="s">
        <v>443</v>
      </c>
      <c r="E37" s="106" t="s">
        <v>444</v>
      </c>
      <c r="F37" s="109" t="s">
        <v>26</v>
      </c>
      <c r="G37" s="106"/>
      <c r="H37" s="106"/>
      <c r="I37" s="107"/>
      <c r="J37" s="106"/>
      <c r="K37" s="106"/>
      <c r="L37" s="107"/>
    </row>
    <row r="38" ht="15" customHeight="1" spans="1:12">
      <c r="A38" s="106"/>
      <c r="B38" s="106"/>
      <c r="C38" s="107"/>
      <c r="D38" s="106" t="s">
        <v>445</v>
      </c>
      <c r="E38" s="106" t="s">
        <v>446</v>
      </c>
      <c r="F38" s="109" t="s">
        <v>26</v>
      </c>
      <c r="G38" s="106"/>
      <c r="H38" s="106"/>
      <c r="I38" s="107"/>
      <c r="J38" s="106"/>
      <c r="K38" s="106"/>
      <c r="L38" s="107"/>
    </row>
    <row r="39" ht="15" customHeight="1" spans="1:12">
      <c r="A39" s="117" t="s">
        <v>486</v>
      </c>
      <c r="B39" s="117"/>
      <c r="C39" s="117"/>
      <c r="D39" s="117"/>
      <c r="E39" s="117"/>
      <c r="F39" s="117"/>
      <c r="G39" s="117"/>
      <c r="H39" s="117"/>
      <c r="I39" s="117"/>
      <c r="J39" s="117"/>
      <c r="K39" s="117"/>
      <c r="L39" s="11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I32" sqref="I3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6" t="s">
        <v>487</v>
      </c>
    </row>
    <row r="2" ht="14.25" spans="20:20">
      <c r="T2" s="104" t="s">
        <v>488</v>
      </c>
    </row>
    <row r="3" ht="14.25" spans="1:20">
      <c r="A3" s="104" t="s">
        <v>2</v>
      </c>
      <c r="T3" s="104" t="s">
        <v>3</v>
      </c>
    </row>
    <row r="4" ht="19.5" customHeight="1" spans="1:20">
      <c r="A4" s="112" t="s">
        <v>6</v>
      </c>
      <c r="B4" s="112"/>
      <c r="C4" s="112"/>
      <c r="D4" s="112"/>
      <c r="E4" s="112" t="s">
        <v>232</v>
      </c>
      <c r="F4" s="112"/>
      <c r="G4" s="112"/>
      <c r="H4" s="112" t="s">
        <v>233</v>
      </c>
      <c r="I4" s="112"/>
      <c r="J4" s="112"/>
      <c r="K4" s="112" t="s">
        <v>234</v>
      </c>
      <c r="L4" s="112"/>
      <c r="M4" s="112"/>
      <c r="N4" s="112"/>
      <c r="O4" s="112"/>
      <c r="P4" s="112" t="s">
        <v>117</v>
      </c>
      <c r="Q4" s="112"/>
      <c r="R4" s="112"/>
      <c r="S4" s="112"/>
      <c r="T4" s="112"/>
    </row>
    <row r="5" ht="19.5" customHeight="1" spans="1:20">
      <c r="A5" s="112" t="s">
        <v>134</v>
      </c>
      <c r="B5" s="112"/>
      <c r="C5" s="112"/>
      <c r="D5" s="112" t="s">
        <v>135</v>
      </c>
      <c r="E5" s="112" t="s">
        <v>141</v>
      </c>
      <c r="F5" s="112" t="s">
        <v>235</v>
      </c>
      <c r="G5" s="112" t="s">
        <v>236</v>
      </c>
      <c r="H5" s="112" t="s">
        <v>141</v>
      </c>
      <c r="I5" s="112" t="s">
        <v>199</v>
      </c>
      <c r="J5" s="112" t="s">
        <v>200</v>
      </c>
      <c r="K5" s="112" t="s">
        <v>141</v>
      </c>
      <c r="L5" s="112" t="s">
        <v>199</v>
      </c>
      <c r="M5" s="112"/>
      <c r="N5" s="112" t="s">
        <v>199</v>
      </c>
      <c r="O5" s="112" t="s">
        <v>200</v>
      </c>
      <c r="P5" s="112" t="s">
        <v>141</v>
      </c>
      <c r="Q5" s="112" t="s">
        <v>235</v>
      </c>
      <c r="R5" s="112" t="s">
        <v>236</v>
      </c>
      <c r="S5" s="112" t="s">
        <v>236</v>
      </c>
      <c r="T5" s="112"/>
    </row>
    <row r="6" ht="19.5" customHeight="1" spans="1:20">
      <c r="A6" s="112"/>
      <c r="B6" s="112"/>
      <c r="C6" s="112"/>
      <c r="D6" s="112"/>
      <c r="E6" s="112"/>
      <c r="F6" s="112"/>
      <c r="G6" s="112" t="s">
        <v>136</v>
      </c>
      <c r="H6" s="112"/>
      <c r="I6" s="112"/>
      <c r="J6" s="112" t="s">
        <v>136</v>
      </c>
      <c r="K6" s="112"/>
      <c r="L6" s="112" t="s">
        <v>136</v>
      </c>
      <c r="M6" s="112" t="s">
        <v>238</v>
      </c>
      <c r="N6" s="112" t="s">
        <v>237</v>
      </c>
      <c r="O6" s="112" t="s">
        <v>136</v>
      </c>
      <c r="P6" s="112"/>
      <c r="Q6" s="112"/>
      <c r="R6" s="112" t="s">
        <v>136</v>
      </c>
      <c r="S6" s="112" t="s">
        <v>239</v>
      </c>
      <c r="T6" s="112" t="s">
        <v>240</v>
      </c>
    </row>
    <row r="7" ht="19.5" customHeight="1" spans="1:20">
      <c r="A7" s="112"/>
      <c r="B7" s="112"/>
      <c r="C7" s="112"/>
      <c r="D7" s="112"/>
      <c r="E7" s="112"/>
      <c r="F7" s="112"/>
      <c r="G7" s="112"/>
      <c r="H7" s="112"/>
      <c r="I7" s="112"/>
      <c r="J7" s="112"/>
      <c r="K7" s="112"/>
      <c r="L7" s="112"/>
      <c r="M7" s="112"/>
      <c r="N7" s="112"/>
      <c r="O7" s="112"/>
      <c r="P7" s="112"/>
      <c r="Q7" s="112"/>
      <c r="R7" s="112"/>
      <c r="S7" s="112"/>
      <c r="T7" s="112"/>
    </row>
    <row r="8" ht="19.5" customHeight="1" spans="1:20">
      <c r="A8" s="112" t="s">
        <v>138</v>
      </c>
      <c r="B8" s="112" t="s">
        <v>139</v>
      </c>
      <c r="C8" s="112" t="s">
        <v>140</v>
      </c>
      <c r="D8" s="112" t="s">
        <v>10</v>
      </c>
      <c r="E8" s="105" t="s">
        <v>11</v>
      </c>
      <c r="F8" s="105" t="s">
        <v>12</v>
      </c>
      <c r="G8" s="105" t="s">
        <v>21</v>
      </c>
      <c r="H8" s="105" t="s">
        <v>25</v>
      </c>
      <c r="I8" s="105" t="s">
        <v>30</v>
      </c>
      <c r="J8" s="105" t="s">
        <v>34</v>
      </c>
      <c r="K8" s="105" t="s">
        <v>38</v>
      </c>
      <c r="L8" s="105" t="s">
        <v>43</v>
      </c>
      <c r="M8" s="105" t="s">
        <v>48</v>
      </c>
      <c r="N8" s="105" t="s">
        <v>52</v>
      </c>
      <c r="O8" s="105" t="s">
        <v>55</v>
      </c>
      <c r="P8" s="105" t="s">
        <v>59</v>
      </c>
      <c r="Q8" s="105" t="s">
        <v>62</v>
      </c>
      <c r="R8" s="105" t="s">
        <v>65</v>
      </c>
      <c r="S8" s="105" t="s">
        <v>68</v>
      </c>
      <c r="T8" s="105" t="s">
        <v>71</v>
      </c>
    </row>
    <row r="9" ht="19.5" customHeight="1" spans="1:20">
      <c r="A9" s="112"/>
      <c r="B9" s="112"/>
      <c r="C9" s="112"/>
      <c r="D9" s="112" t="s">
        <v>141</v>
      </c>
      <c r="E9" s="109"/>
      <c r="F9" s="109"/>
      <c r="G9" s="109"/>
      <c r="H9" s="109"/>
      <c r="I9" s="109"/>
      <c r="J9" s="109"/>
      <c r="K9" s="109"/>
      <c r="L9" s="109"/>
      <c r="M9" s="109"/>
      <c r="N9" s="109"/>
      <c r="O9" s="109"/>
      <c r="P9" s="109"/>
      <c r="Q9" s="109"/>
      <c r="R9" s="109"/>
      <c r="S9" s="109"/>
      <c r="T9" s="109"/>
    </row>
    <row r="10" ht="19.5" customHeight="1" spans="1:20">
      <c r="A10" s="117" t="s">
        <v>489</v>
      </c>
      <c r="B10" s="117"/>
      <c r="C10" s="117"/>
      <c r="D10" s="117"/>
      <c r="E10" s="117"/>
      <c r="F10" s="117"/>
      <c r="G10" s="117"/>
      <c r="H10" s="117"/>
      <c r="I10" s="117"/>
      <c r="J10" s="117"/>
      <c r="K10" s="117"/>
      <c r="L10" s="117"/>
      <c r="M10" s="117"/>
      <c r="N10" s="117"/>
      <c r="O10" s="117"/>
      <c r="P10" s="117"/>
      <c r="Q10" s="117"/>
      <c r="R10" s="117"/>
      <c r="S10" s="117"/>
      <c r="T10" s="117"/>
    </row>
    <row r="11" customFormat="1" spans="1:12">
      <c r="A11" s="3" t="s">
        <v>490</v>
      </c>
      <c r="B11" s="3"/>
      <c r="C11" s="3"/>
      <c r="D11" s="3"/>
      <c r="E11" s="3"/>
      <c r="F11" s="3"/>
      <c r="G11" s="3"/>
      <c r="H11" s="3"/>
      <c r="I11" s="3"/>
      <c r="J11" s="3"/>
      <c r="K11" s="3"/>
      <c r="L11" s="3"/>
    </row>
  </sheetData>
  <mergeCells count="30">
    <mergeCell ref="A4:D4"/>
    <mergeCell ref="E4:G4"/>
    <mergeCell ref="H4:J4"/>
    <mergeCell ref="K4:O4"/>
    <mergeCell ref="P4:T4"/>
    <mergeCell ref="L5:N5"/>
    <mergeCell ref="R5:T5"/>
    <mergeCell ref="A10:T10"/>
    <mergeCell ref="A11:L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F31" sqref="F3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6" t="s">
        <v>491</v>
      </c>
    </row>
    <row r="2" ht="14.25" spans="12:12">
      <c r="L2" s="104" t="s">
        <v>492</v>
      </c>
    </row>
    <row r="3" ht="14.25" spans="1:12">
      <c r="A3" s="104" t="s">
        <v>2</v>
      </c>
      <c r="L3" s="104" t="s">
        <v>3</v>
      </c>
    </row>
    <row r="4" ht="19.5" customHeight="1" spans="1:12">
      <c r="A4" s="112" t="s">
        <v>6</v>
      </c>
      <c r="B4" s="112"/>
      <c r="C4" s="112"/>
      <c r="D4" s="112"/>
      <c r="E4" s="112" t="s">
        <v>232</v>
      </c>
      <c r="F4" s="112"/>
      <c r="G4" s="112"/>
      <c r="H4" s="112" t="s">
        <v>233</v>
      </c>
      <c r="I4" s="112" t="s">
        <v>234</v>
      </c>
      <c r="J4" s="112" t="s">
        <v>117</v>
      </c>
      <c r="K4" s="112"/>
      <c r="L4" s="112"/>
    </row>
    <row r="5" ht="19.5" customHeight="1" spans="1:12">
      <c r="A5" s="112" t="s">
        <v>134</v>
      </c>
      <c r="B5" s="112"/>
      <c r="C5" s="112"/>
      <c r="D5" s="112" t="s">
        <v>135</v>
      </c>
      <c r="E5" s="112" t="s">
        <v>141</v>
      </c>
      <c r="F5" s="112" t="s">
        <v>493</v>
      </c>
      <c r="G5" s="112" t="s">
        <v>494</v>
      </c>
      <c r="H5" s="112"/>
      <c r="I5" s="112"/>
      <c r="J5" s="112" t="s">
        <v>141</v>
      </c>
      <c r="K5" s="112" t="s">
        <v>493</v>
      </c>
      <c r="L5" s="105" t="s">
        <v>494</v>
      </c>
    </row>
    <row r="6" ht="19.5" customHeight="1" spans="1:12">
      <c r="A6" s="112"/>
      <c r="B6" s="112"/>
      <c r="C6" s="112"/>
      <c r="D6" s="112"/>
      <c r="E6" s="112"/>
      <c r="F6" s="112"/>
      <c r="G6" s="112"/>
      <c r="H6" s="112"/>
      <c r="I6" s="112"/>
      <c r="J6" s="112"/>
      <c r="K6" s="112"/>
      <c r="L6" s="105" t="s">
        <v>239</v>
      </c>
    </row>
    <row r="7" ht="19.5" customHeight="1" spans="1:12">
      <c r="A7" s="112"/>
      <c r="B7" s="112"/>
      <c r="C7" s="112"/>
      <c r="D7" s="112"/>
      <c r="E7" s="112"/>
      <c r="F7" s="112"/>
      <c r="G7" s="112"/>
      <c r="H7" s="112"/>
      <c r="I7" s="112"/>
      <c r="J7" s="112"/>
      <c r="K7" s="112"/>
      <c r="L7" s="105"/>
    </row>
    <row r="8" ht="19.5" customHeight="1" spans="1:12">
      <c r="A8" s="112" t="s">
        <v>138</v>
      </c>
      <c r="B8" s="112" t="s">
        <v>139</v>
      </c>
      <c r="C8" s="112" t="s">
        <v>140</v>
      </c>
      <c r="D8" s="112" t="s">
        <v>10</v>
      </c>
      <c r="E8" s="105" t="s">
        <v>11</v>
      </c>
      <c r="F8" s="105" t="s">
        <v>12</v>
      </c>
      <c r="G8" s="105" t="s">
        <v>21</v>
      </c>
      <c r="H8" s="105" t="s">
        <v>25</v>
      </c>
      <c r="I8" s="105" t="s">
        <v>30</v>
      </c>
      <c r="J8" s="105" t="s">
        <v>34</v>
      </c>
      <c r="K8" s="105" t="s">
        <v>38</v>
      </c>
      <c r="L8" s="105" t="s">
        <v>43</v>
      </c>
    </row>
    <row r="9" ht="19.5" customHeight="1" spans="1:12">
      <c r="A9" s="112"/>
      <c r="B9" s="112"/>
      <c r="C9" s="112"/>
      <c r="D9" s="112" t="s">
        <v>141</v>
      </c>
      <c r="E9" s="109"/>
      <c r="F9" s="109"/>
      <c r="G9" s="109"/>
      <c r="H9" s="109"/>
      <c r="I9" s="109"/>
      <c r="J9" s="109"/>
      <c r="K9" s="109"/>
      <c r="L9" s="109"/>
    </row>
    <row r="10" ht="19.5" customHeight="1" spans="1:12">
      <c r="A10" s="117"/>
      <c r="B10" s="117"/>
      <c r="C10" s="117"/>
      <c r="D10" s="117"/>
      <c r="E10" s="109"/>
      <c r="F10" s="109"/>
      <c r="G10" s="109"/>
      <c r="H10" s="109"/>
      <c r="I10" s="109"/>
      <c r="J10" s="109"/>
      <c r="K10" s="109"/>
      <c r="L10" s="109"/>
    </row>
    <row r="11" ht="19.5" customHeight="1" spans="1:12">
      <c r="A11" s="117" t="s">
        <v>495</v>
      </c>
      <c r="B11" s="117"/>
      <c r="C11" s="117"/>
      <c r="D11" s="117"/>
      <c r="E11" s="117"/>
      <c r="F11" s="117"/>
      <c r="G11" s="117"/>
      <c r="H11" s="117"/>
      <c r="I11" s="117"/>
      <c r="J11" s="117"/>
      <c r="K11" s="117"/>
      <c r="L11" s="117"/>
    </row>
    <row r="12" spans="1:12">
      <c r="A12" s="3" t="s">
        <v>496</v>
      </c>
      <c r="B12" s="3"/>
      <c r="C12" s="3"/>
      <c r="D12" s="3"/>
      <c r="E12" s="3"/>
      <c r="F12" s="3"/>
      <c r="G12" s="3"/>
      <c r="H12" s="3"/>
      <c r="I12" s="3"/>
      <c r="J12" s="3"/>
      <c r="K12" s="3"/>
      <c r="L12" s="3"/>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2023年度部门整体支出绩效自评情况</vt:lpstr>
      <vt:lpstr>GK14 2023年度部门整体支出绩效自评表</vt:lpstr>
      <vt:lpstr>GK15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杨艳梅</cp:lastModifiedBy>
  <dcterms:created xsi:type="dcterms:W3CDTF">2024-10-22T11:33:00Z</dcterms:created>
  <dcterms:modified xsi:type="dcterms:W3CDTF">2025-03-17T10:31:25Z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BDCBF0495A5047C386B2A4542D2400D0_13</vt:lpwstr>
  </property>
</Properties>
</file>