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<sst xmlns="http://schemas.openxmlformats.org/spreadsheetml/2006/main" count="884" uniqueCount="359">
  <si>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</si>
  <si>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</si>
  <si>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</si>
  <si>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</si>
  <si>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</si>
  <si>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</si>
  <si>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</si>
  <si>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</si>
  <si>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</si>
  <si>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</si>
  <si>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</si>
  <si>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</si>
  <si>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</si>
  <si>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</si>
  <si>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</si>
  <si>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</si>
  <si>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</si>
  <si>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</si>
  <si>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</si>
  <si>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</si>
  <si>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</si>
  <si>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</si>
  <si>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</si>
  <si>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</si>
  <si>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</si>
  <si>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</si>
  <si>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</si>
  <si>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</si>
  <si>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</si>
  <si>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</si>
  <si>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</si>
  <si>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</si>
  <si>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</si>
  <si>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</si>
  <si>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</si>
  <si>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</si>
  <si>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</si>
  <si>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</si>
  <si>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</si>
  <si>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</si>
  <si>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</si>
  <si>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</si>
  <si>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</si>
  <si>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</si>
  <si>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</si>
  <si>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</si>
  <si>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</si>
  <si>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</si>
  <si>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</si>
  <si>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</si>
  <si>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</si>
  <si>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</si>
  <si>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</si>
  <si>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</si>
  <si>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</si>
  <si>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</si>
  <si>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</si>
  <si>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</si>
  <si>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</si>
  <si>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</si>
  <si>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</si>
  <si>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</si>
  <si>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</si>
  <si>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</si>
  <si>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</si>
  <si>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</si>
  <si>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</si>
  <si>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</si>
  <si>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</si>
  <si>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</si>
  <si>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</si>
  <si>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沧源佤族自治县中医佤医医院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</si>
  <si>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</si>
  <si>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</si>
  <si>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</si>
  <si>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</si>
  <si>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</si>
  <si>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</si>
  <si>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</si>
  <si>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</si>
  <si>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</si>
  <si>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</si>
  <si>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</si>
  <si>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</si>
  <si>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</si>
  <si>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</si>
  <si>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</si>
  <si>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</si>
  <si>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</si>
  <si>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</si>
  <si>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</si>
  <si>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</si>
  <si>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</si>
  <si>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</si>
  <si>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21002</t>
  </si>
  <si>
    <t>公立医院</t>
  </si>
  <si>
    <t>2100202</t>
  </si>
  <si>
    <t>中医（民族）医院</t>
  </si>
  <si>
    <t>21004</t>
  </si>
  <si>
    <t>公共卫生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</si>
  <si>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</si>
  <si>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</si>
  <si>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</si>
  <si>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</si>
  <si>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</si>
  <si>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</si>
  <si>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</si>
  <si>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</si>
  <si>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</si>
  <si>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</si>
  <si>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</si>
  <si>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</si>
  <si>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</si>
  <si>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</si>
  <si>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</si>
  <si>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</si>
  <si>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</si>
  <si>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</si>
  <si>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</si>
  <si>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</si>
  <si>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</si>
  <si>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</si>
  <si>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</si>
  <si>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</si>
  <si>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</si>
  <si>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</si>
  <si>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</si>
  <si>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</si>
  <si>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</si>
  <si>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</si>
  <si>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</si>
  <si>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</si>
  <si>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</si>
  <si>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</si>
  <si>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</si>
  <si>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</si>
  <si>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</si>
  <si>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</si>
  <si>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</si>
  <si>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</si>
  <si>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</si>
  <si>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</si>
  <si>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</si>
  <si>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</si>
  <si>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</si>
  <si>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</si>
  <si>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</si>
  <si>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</si>
  <si>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</si>
  <si>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</si>
  <si>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</si>
  <si>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</si>
  <si>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</si>
  <si>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</si>
  <si>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</si>
  <si>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</si>
  <si>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</si>
  <si>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</si>
  <si>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</si>
  <si>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</si>
  <si>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</si>
  <si>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</si>
  <si>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</si>
  <si>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</si>
  <si>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</si>
  <si>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</si>
  <si>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</si>
  <si>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</si>
  <si>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</si>
  <si>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</si>
  <si>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</si>
  <si>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</si>
  <si>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</si>
  <si>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</si>
  <si>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</si>
  <si>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</si>
  <si>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</si>
  <si>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</si>
  <si>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</si>
  <si>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</si>
  <si>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</si>
  <si>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</si>
  <si>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</si>
  <si>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</si>
  <si>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</si>
  <si>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</si>
  <si>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</si>
  <si>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</si>
  <si>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</si>
  <si>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</si>
  <si>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</si>
  <si>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</si>
  <si>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</si>
  <si>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530927210000000001310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</si>
  <si>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</si>
  <si>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</si>
  <si>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</si>
  <si>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</si>
  <si>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</si>
  <si>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</si>
  <si>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</si>
  <si>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530927231100001443629</t>
  </si>
  <si>
    <t>绩效工资（2017年提高标准部分）</t>
  </si>
  <si>
    <t>530927210000000001311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</si>
  <si>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</si>
  <si>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</si>
  <si>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</si>
  <si>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</si>
  <si>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</si>
  <si>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</si>
  <si>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</si>
  <si>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</si>
  <si>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</si>
  <si>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530927210000000001312</t>
  </si>
  <si>
    <t>30113</t>
  </si>
  <si>
    <t>530927251100003797982</t>
  </si>
  <si>
    <t>编外聘用制人员支出</t>
  </si>
  <si>
    <t>30199</t>
  </si>
  <si>
    <t>其他工资福利支出</t>
  </si>
  <si>
    <t>530927221100000278966</t>
  </si>
  <si>
    <t>工会经费</t>
  </si>
  <si>
    <t>30228</t>
  </si>
  <si>
    <t>530927221100000278932</t>
  </si>
  <si>
    <t>离退休费</t>
  </si>
  <si>
    <t>30302</t>
  </si>
  <si>
    <t>退休费</t>
  </si>
  <si>
    <t>530927231100001338224</t>
  </si>
  <si>
    <t>其他村（社区）岗位人员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</si>
  <si>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</si>
  <si>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</si>
  <si>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</si>
  <si>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</si>
  <si>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</si>
  <si>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</si>
  <si>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</si>
  <si>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</si>
  <si>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</si>
  <si>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事业支出预算经费</t>
  </si>
  <si>
    <t>事业发展类</t>
  </si>
  <si>
    <t>530927251100003802695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</si>
  <si>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</si>
  <si>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</si>
  <si>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</si>
  <si>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</si>
  <si>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</si>
  <si>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</si>
  <si>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</si>
  <si>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</si>
  <si>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</si>
  <si>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</si>
  <si>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</si>
  <si>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</si>
  <si>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</si>
  <si>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</si>
  <si>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</si>
  <si>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</si>
  <si>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</si>
  <si>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</si>
  <si>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</si>
  <si>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</si>
  <si>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</si>
  <si>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</si>
  <si>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</si>
  <si>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</si>
  <si>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</si>
  <si>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</si>
  <si>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</si>
  <si>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</si>
  <si>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</si>
  <si>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</si>
  <si>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</si>
  <si>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31002</t>
  </si>
  <si>
    <t>办公设备购置</t>
  </si>
  <si>
    <t>31003</t>
  </si>
  <si>
    <t>专用设备购置</t>
  </si>
  <si>
    <t>39999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</si>
  <si>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</si>
  <si>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</si>
  <si>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</si>
  <si>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</si>
  <si>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</si>
  <si>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</si>
  <si>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</si>
  <si>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</si>
  <si>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</si>
  <si>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</si>
  <si>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</si>
  <si>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《预算一体化规范(试行)》和《预算管理一体化系统技术标准》有关要求,积极推进预算管理一体化改革,以省级大集中模式在全省部署预算管理一体化系统,统一规范各级财政基础信息管理、项目库管理、预算编制、预算批复、预算调整和调剂、预算执行、总预算会计核算和单位会计核算等预算管理业务、并通过预算指标核算模块对一般公共预算、政府性基金预算、国有资本经营预算，以及财政专户管理资金和单位资金进行统一规范的核算管理，对预算批复、分解、下达、调整调剂、执行到结转结余进行全过程的记录、控制和反映，构建“制度+技术”的管理机制。</t>
  </si>
  <si>
    <t>产出指标</t>
  </si>
  <si>
    <t>成本指标</t>
  </si>
  <si>
    <t>经济成本指标</t>
  </si>
  <si>
    <t>=</t>
  </si>
  <si>
    <t xml:space="preserve">5690706.26 </t>
  </si>
  <si>
    <t>元</t>
  </si>
  <si>
    <t>定量指标</t>
  </si>
  <si>
    <t>用于日常医疗业务支出及设备采购</t>
  </si>
  <si>
    <t>效益指标</t>
  </si>
  <si>
    <t>可持续影响</t>
  </si>
  <si>
    <t>综合服务能力</t>
  </si>
  <si>
    <t>逐年提高</t>
  </si>
  <si>
    <t>年</t>
  </si>
  <si>
    <t>定性指标</t>
  </si>
  <si>
    <t>中医院整体效益有所提高</t>
  </si>
  <si>
    <t>满意度指标</t>
  </si>
  <si>
    <t>服务对象满意度</t>
  </si>
  <si>
    <t>&gt;=</t>
  </si>
  <si>
    <t>90</t>
  </si>
  <si>
    <t>%</t>
  </si>
  <si>
    <t>医务人员和患者对医疗环境和医疗设备的满意度提高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</si>
  <si>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</si>
  <si>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</si>
  <si>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</si>
  <si>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</si>
  <si>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</si>
  <si>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</si>
  <si>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</si>
  <si>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</si>
  <si>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</si>
  <si>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</si>
  <si>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</si>
  <si>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</si>
  <si>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</si>
  <si>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</si>
  <si>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</si>
  <si>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A3黑白打印机</t>
  </si>
  <si>
    <t>车辆加油、添加燃料服务</t>
  </si>
  <si>
    <t>车辆维修和保养服务</t>
  </si>
  <si>
    <t>多功能彩色打印机</t>
  </si>
  <si>
    <t>多功能一体机</t>
  </si>
  <si>
    <t>复印纸</t>
  </si>
  <si>
    <t>会议椅</t>
  </si>
  <si>
    <t>会议桌</t>
  </si>
  <si>
    <t>机动车保险</t>
  </si>
  <si>
    <t>机动车保险服务</t>
  </si>
  <si>
    <t>其他台、桌类</t>
  </si>
  <si>
    <t>台式计算机</t>
  </si>
  <si>
    <t>文件柜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</si>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</sst>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G17" sqref="G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"单位名称："&amp;"沧源佤族自治县中医佤医医院"</f>
        <v>单位名称：沧源佤族自治县中医佤医医院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4089006.36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3" t="s">
        <v>14</v>
      </c>
      <c r="B11" s="23">
        <v>5690706.26</v>
      </c>
      <c r="C11" s="160" t="s">
        <v>15</v>
      </c>
      <c r="D11" s="23"/>
    </row>
    <row r="12" ht="18.75" customHeight="1" spans="1:4">
      <c r="A12" s="163" t="s">
        <v>16</v>
      </c>
      <c r="B12" s="23">
        <v>5690706.26</v>
      </c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429362.2</v>
      </c>
    </row>
    <row r="15" ht="18.75" customHeight="1" spans="1:4">
      <c r="A15" s="163" t="s">
        <v>22</v>
      </c>
      <c r="B15" s="23"/>
      <c r="C15" s="162" t="s">
        <v>23</v>
      </c>
      <c r="D15" s="23">
        <v>9044619.22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305731.2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9779712.62</v>
      </c>
      <c r="C34" s="205" t="s">
        <v>45</v>
      </c>
      <c r="D34" s="166">
        <v>9779712.62</v>
      </c>
    </row>
    <row r="35" ht="18.75" customHeight="1" spans="1:4">
      <c r="A35" s="206" t="s">
        <v>46</v>
      </c>
      <c r="B35" s="23"/>
      <c r="C35" s="128" t="s">
        <v>47</v>
      </c>
      <c r="D35" s="23">
        <v>0</v>
      </c>
    </row>
    <row r="36" ht="18.75" customHeight="1" spans="1:4">
      <c r="A36" s="206" t="s">
        <v>48</v>
      </c>
      <c r="B36" s="23"/>
      <c r="C36" s="128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8" t="s">
        <v>50</v>
      </c>
      <c r="D37" s="23">
        <v>0</v>
      </c>
    </row>
    <row r="38" ht="18.75" customHeight="1" spans="1:4">
      <c r="A38" s="207" t="s">
        <v>51</v>
      </c>
      <c r="B38" s="166">
        <f t="shared" ref="B38:D38" si="0">B34+B35</f>
        <v>9779712.62</v>
      </c>
      <c r="C38" s="205" t="s">
        <v>52</v>
      </c>
      <c r="D38" s="166">
        <f t="shared" si="0"/>
        <v>9779712.62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"单位名称："&amp;"沧源佤族自治县中医佤医医院"</f>
        <v>单位名称：沧源佤族自治县中医佤医医院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9779712.62</v>
      </c>
      <c r="D8" s="23">
        <v>9779712.62</v>
      </c>
      <c r="E8" s="23">
        <v>4089006.36</v>
      </c>
      <c r="F8" s="23"/>
      <c r="G8" s="23"/>
      <c r="H8" s="23"/>
      <c r="I8" s="23">
        <v>5690706.26</v>
      </c>
      <c r="J8" s="23">
        <v>5690706.26</v>
      </c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9779712.62</v>
      </c>
      <c r="D9" s="23">
        <v>9779712.62</v>
      </c>
      <c r="E9" s="23">
        <v>4089006.36</v>
      </c>
      <c r="F9" s="23"/>
      <c r="G9" s="23"/>
      <c r="H9" s="23"/>
      <c r="I9" s="23">
        <v>5690706.26</v>
      </c>
      <c r="J9" s="23">
        <v>5690706.26</v>
      </c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"单位名称："&amp;"沧源佤族自治县中医佤医医院"</f>
        <v>单位名称：沧源佤族自治县中医佤医医院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7" t="s">
        <v>85</v>
      </c>
      <c r="C7" s="23">
        <v>429362.2</v>
      </c>
      <c r="D7" s="23">
        <v>429362.2</v>
      </c>
      <c r="E7" s="23">
        <v>429362.2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429362.2</v>
      </c>
      <c r="D8" s="23">
        <v>429362.2</v>
      </c>
      <c r="E8" s="23">
        <v>429362.2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21720.6</v>
      </c>
      <c r="D9" s="23">
        <v>21720.6</v>
      </c>
      <c r="E9" s="23">
        <v>21720.6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407641.6</v>
      </c>
      <c r="D10" s="23">
        <v>407641.6</v>
      </c>
      <c r="E10" s="23">
        <v>407641.6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7" t="s">
        <v>93</v>
      </c>
      <c r="C11" s="23">
        <v>9044619.22</v>
      </c>
      <c r="D11" s="23">
        <v>3353912.96</v>
      </c>
      <c r="E11" s="23">
        <v>3353912.96</v>
      </c>
      <c r="F11" s="23"/>
      <c r="G11" s="23"/>
      <c r="H11" s="23"/>
      <c r="I11" s="23"/>
      <c r="J11" s="23">
        <v>5690706.26</v>
      </c>
      <c r="K11" s="23">
        <v>5690706.26</v>
      </c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8841616.74</v>
      </c>
      <c r="D12" s="23">
        <v>3150910.48</v>
      </c>
      <c r="E12" s="23">
        <v>3150910.48</v>
      </c>
      <c r="F12" s="23"/>
      <c r="G12" s="23"/>
      <c r="H12" s="23"/>
      <c r="I12" s="23"/>
      <c r="J12" s="23">
        <v>5690706.26</v>
      </c>
      <c r="K12" s="23">
        <v>5690706.26</v>
      </c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8841616.74</v>
      </c>
      <c r="D13" s="23">
        <v>3150910.48</v>
      </c>
      <c r="E13" s="23">
        <v>3150910.48</v>
      </c>
      <c r="F13" s="23"/>
      <c r="G13" s="23"/>
      <c r="H13" s="23"/>
      <c r="I13" s="23"/>
      <c r="J13" s="23">
        <v>5690706.26</v>
      </c>
      <c r="K13" s="23">
        <v>5690706.26</v>
      </c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9720</v>
      </c>
      <c r="D14" s="23">
        <v>9720</v>
      </c>
      <c r="E14" s="23">
        <v>9720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9720</v>
      </c>
      <c r="D15" s="23">
        <v>9720</v>
      </c>
      <c r="E15" s="23">
        <v>9720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2" t="s">
        <v>102</v>
      </c>
      <c r="B16" s="208" t="s">
        <v>103</v>
      </c>
      <c r="C16" s="23">
        <v>193282.48</v>
      </c>
      <c r="D16" s="23">
        <v>193282.48</v>
      </c>
      <c r="E16" s="23">
        <v>193282.48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09" t="s">
        <v>105</v>
      </c>
      <c r="C17" s="23">
        <v>180890.96</v>
      </c>
      <c r="D17" s="23">
        <v>180890.96</v>
      </c>
      <c r="E17" s="23">
        <v>180890.96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107</v>
      </c>
      <c r="C18" s="23">
        <v>12391.52</v>
      </c>
      <c r="D18" s="23">
        <v>12391.52</v>
      </c>
      <c r="E18" s="23">
        <v>12391.52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108</v>
      </c>
      <c r="B19" s="157" t="s">
        <v>109</v>
      </c>
      <c r="C19" s="23">
        <v>305731.2</v>
      </c>
      <c r="D19" s="23">
        <v>305731.2</v>
      </c>
      <c r="E19" s="23">
        <v>305731.2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2" t="s">
        <v>110</v>
      </c>
      <c r="B20" s="208" t="s">
        <v>111</v>
      </c>
      <c r="C20" s="23">
        <v>305731.2</v>
      </c>
      <c r="D20" s="23">
        <v>305731.2</v>
      </c>
      <c r="E20" s="23">
        <v>305731.2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112</v>
      </c>
      <c r="B21" s="209" t="s">
        <v>113</v>
      </c>
      <c r="C21" s="23">
        <v>305731.2</v>
      </c>
      <c r="D21" s="23">
        <v>305731.2</v>
      </c>
      <c r="E21" s="23">
        <v>305731.2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114</v>
      </c>
      <c r="B22" s="177" t="s">
        <v>114</v>
      </c>
      <c r="C22" s="23">
        <v>9779712.62</v>
      </c>
      <c r="D22" s="23">
        <v>4089006.36</v>
      </c>
      <c r="E22" s="23">
        <v>4089006.36</v>
      </c>
      <c r="F22" s="23"/>
      <c r="G22" s="23"/>
      <c r="H22" s="23"/>
      <c r="I22" s="23"/>
      <c r="J22" s="23">
        <v>5690706.26</v>
      </c>
      <c r="K22" s="23">
        <v>5690706.26</v>
      </c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"单位名称："&amp;"沧源佤族自治县中医佤医医院"</f>
        <v>单位名称：沧源佤族自治县中医佤医医院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116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117</v>
      </c>
      <c r="B7" s="23">
        <v>4089006.36</v>
      </c>
      <c r="C7" s="22" t="s">
        <v>118</v>
      </c>
      <c r="D7" s="23">
        <v>4089006.36</v>
      </c>
    </row>
    <row r="8" ht="18.75" customHeight="1" spans="1:4">
      <c r="A8" s="158" t="s">
        <v>119</v>
      </c>
      <c r="B8" s="23">
        <v>4089006.36</v>
      </c>
      <c r="C8" s="22" t="s">
        <v>120</v>
      </c>
      <c r="D8" s="23"/>
    </row>
    <row r="9" ht="18.75" customHeight="1" spans="1:4">
      <c r="A9" s="158" t="s">
        <v>121</v>
      </c>
      <c r="B9" s="23"/>
      <c r="C9" s="22" t="s">
        <v>122</v>
      </c>
      <c r="D9" s="23"/>
    </row>
    <row r="10" ht="18.75" customHeight="1" spans="1:4">
      <c r="A10" s="158" t="s">
        <v>123</v>
      </c>
      <c r="B10" s="23"/>
      <c r="C10" s="22" t="s">
        <v>124</v>
      </c>
      <c r="D10" s="23"/>
    </row>
    <row r="11" ht="18.75" customHeight="1" spans="1:4">
      <c r="A11" s="159" t="s">
        <v>125</v>
      </c>
      <c r="B11" s="23"/>
      <c r="C11" s="160" t="s">
        <v>126</v>
      </c>
      <c r="D11" s="23"/>
    </row>
    <row r="12" ht="18.75" customHeight="1" spans="1:4">
      <c r="A12" s="161" t="s">
        <v>119</v>
      </c>
      <c r="B12" s="23"/>
      <c r="C12" s="162" t="s">
        <v>127</v>
      </c>
      <c r="D12" s="23"/>
    </row>
    <row r="13" ht="18.75" customHeight="1" spans="1:4">
      <c r="A13" s="161" t="s">
        <v>121</v>
      </c>
      <c r="B13" s="23"/>
      <c r="C13" s="162" t="s">
        <v>128</v>
      </c>
      <c r="D13" s="23"/>
    </row>
    <row r="14" ht="18.75" customHeight="1" spans="1:4">
      <c r="A14" s="161" t="s">
        <v>123</v>
      </c>
      <c r="B14" s="23"/>
      <c r="C14" s="162" t="s">
        <v>129</v>
      </c>
      <c r="D14" s="23"/>
    </row>
    <row r="15" ht="18.75" customHeight="1" spans="1:4">
      <c r="A15" s="161" t="s">
        <v>26</v>
      </c>
      <c r="B15" s="23"/>
      <c r="C15" s="162" t="s">
        <v>130</v>
      </c>
      <c r="D15" s="23">
        <v>429362.2</v>
      </c>
    </row>
    <row r="16" ht="18.75" customHeight="1" spans="1:4">
      <c r="A16" s="161" t="s">
        <v>26</v>
      </c>
      <c r="B16" s="23" t="s">
        <v>26</v>
      </c>
      <c r="C16" s="162" t="s">
        <v>131</v>
      </c>
      <c r="D16" s="23">
        <v>3353912.96</v>
      </c>
    </row>
    <row r="17" ht="18.75" customHeight="1" spans="1:4">
      <c r="A17" s="163" t="s">
        <v>26</v>
      </c>
      <c r="B17" s="23" t="s">
        <v>26</v>
      </c>
      <c r="C17" s="162" t="s">
        <v>132</v>
      </c>
      <c r="D17" s="23"/>
    </row>
    <row r="18" ht="18.75" customHeight="1" spans="1:4">
      <c r="A18" s="163" t="s">
        <v>26</v>
      </c>
      <c r="B18" s="23" t="s">
        <v>26</v>
      </c>
      <c r="C18" s="162" t="s">
        <v>133</v>
      </c>
      <c r="D18" s="23"/>
    </row>
    <row r="19" ht="18.75" customHeight="1" spans="1:4">
      <c r="A19" s="164" t="s">
        <v>26</v>
      </c>
      <c r="B19" s="23" t="s">
        <v>26</v>
      </c>
      <c r="C19" s="162" t="s">
        <v>134</v>
      </c>
      <c r="D19" s="23"/>
    </row>
    <row r="20" ht="18.75" customHeight="1" spans="1:4">
      <c r="A20" s="164" t="s">
        <v>26</v>
      </c>
      <c r="B20" s="23" t="s">
        <v>26</v>
      </c>
      <c r="C20" s="162" t="s">
        <v>135</v>
      </c>
      <c r="D20" s="23"/>
    </row>
    <row r="21" ht="18.75" customHeight="1" spans="1:4">
      <c r="A21" s="164" t="s">
        <v>26</v>
      </c>
      <c r="B21" s="23" t="s">
        <v>26</v>
      </c>
      <c r="C21" s="162" t="s">
        <v>136</v>
      </c>
      <c r="D21" s="23"/>
    </row>
    <row r="22" ht="18.75" customHeight="1" spans="1:4">
      <c r="A22" s="164" t="s">
        <v>26</v>
      </c>
      <c r="B22" s="23" t="s">
        <v>26</v>
      </c>
      <c r="C22" s="162" t="s">
        <v>137</v>
      </c>
      <c r="D22" s="23"/>
    </row>
    <row r="23" ht="18.75" customHeight="1" spans="1:4">
      <c r="A23" s="164" t="s">
        <v>26</v>
      </c>
      <c r="B23" s="23" t="s">
        <v>26</v>
      </c>
      <c r="C23" s="162" t="s">
        <v>138</v>
      </c>
      <c r="D23" s="23"/>
    </row>
    <row r="24" ht="18.75" customHeight="1" spans="1:4">
      <c r="A24" s="164" t="s">
        <v>26</v>
      </c>
      <c r="B24" s="23" t="s">
        <v>26</v>
      </c>
      <c r="C24" s="162" t="s">
        <v>139</v>
      </c>
      <c r="D24" s="23"/>
    </row>
    <row r="25" ht="18.75" customHeight="1" spans="1:4">
      <c r="A25" s="164" t="s">
        <v>26</v>
      </c>
      <c r="B25" s="23" t="s">
        <v>26</v>
      </c>
      <c r="C25" s="162" t="s">
        <v>140</v>
      </c>
      <c r="D25" s="23"/>
    </row>
    <row r="26" ht="18.75" customHeight="1" spans="1:4">
      <c r="A26" s="164" t="s">
        <v>26</v>
      </c>
      <c r="B26" s="23" t="s">
        <v>26</v>
      </c>
      <c r="C26" s="162" t="s">
        <v>141</v>
      </c>
      <c r="D26" s="23">
        <v>305731.2</v>
      </c>
    </row>
    <row r="27" ht="18.75" customHeight="1" spans="1:4">
      <c r="A27" s="164" t="s">
        <v>26</v>
      </c>
      <c r="B27" s="23" t="s">
        <v>26</v>
      </c>
      <c r="C27" s="162" t="s">
        <v>142</v>
      </c>
      <c r="D27" s="23"/>
    </row>
    <row r="28" ht="18.75" customHeight="1" spans="1:4">
      <c r="A28" s="164" t="s">
        <v>26</v>
      </c>
      <c r="B28" s="23" t="s">
        <v>26</v>
      </c>
      <c r="C28" s="162" t="s">
        <v>143</v>
      </c>
      <c r="D28" s="23"/>
    </row>
    <row r="29" ht="18.75" customHeight="1" spans="1:4">
      <c r="A29" s="164" t="s">
        <v>26</v>
      </c>
      <c r="B29" s="23" t="s">
        <v>26</v>
      </c>
      <c r="C29" s="162" t="s">
        <v>144</v>
      </c>
      <c r="D29" s="23"/>
    </row>
    <row r="30" ht="18.75" customHeight="1" spans="1:4">
      <c r="A30" s="164" t="s">
        <v>26</v>
      </c>
      <c r="B30" s="23" t="s">
        <v>26</v>
      </c>
      <c r="C30" s="162" t="s">
        <v>145</v>
      </c>
      <c r="D30" s="23"/>
    </row>
    <row r="31" ht="18.75" customHeight="1" spans="1:4">
      <c r="A31" s="165" t="s">
        <v>26</v>
      </c>
      <c r="B31" s="23" t="s">
        <v>26</v>
      </c>
      <c r="C31" s="162" t="s">
        <v>146</v>
      </c>
      <c r="D31" s="23"/>
    </row>
    <row r="32" ht="18.75" customHeight="1" spans="1:4">
      <c r="A32" s="165" t="s">
        <v>26</v>
      </c>
      <c r="B32" s="23" t="s">
        <v>26</v>
      </c>
      <c r="C32" s="162" t="s">
        <v>147</v>
      </c>
      <c r="D32" s="23"/>
    </row>
    <row r="33" ht="18.75" customHeight="1" spans="1:4">
      <c r="A33" s="165" t="s">
        <v>26</v>
      </c>
      <c r="B33" s="23" t="s">
        <v>26</v>
      </c>
      <c r="C33" s="162" t="s">
        <v>148</v>
      </c>
      <c r="D33" s="23"/>
    </row>
    <row r="34" ht="18.75" customHeight="1" spans="1:4">
      <c r="A34" s="165"/>
      <c r="B34" s="23"/>
      <c r="C34" s="162" t="s">
        <v>149</v>
      </c>
      <c r="D34" s="23"/>
    </row>
    <row r="35" ht="18.75" customHeight="1" spans="1:4">
      <c r="A35" s="165" t="s">
        <v>26</v>
      </c>
      <c r="B35" s="23" t="s">
        <v>26</v>
      </c>
      <c r="C35" s="162" t="s">
        <v>150</v>
      </c>
      <c r="D35" s="23"/>
    </row>
    <row r="36" ht="18.75" customHeight="1" spans="1:4">
      <c r="A36" s="53" t="s">
        <v>151</v>
      </c>
      <c r="B36" s="166">
        <v>4089006.36</v>
      </c>
      <c r="C36" s="167" t="s">
        <v>52</v>
      </c>
      <c r="D36" s="166">
        <v>4089006.36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B33" sqref="B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7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"单位名称："&amp;"沧源佤族自治县中医佤医医院"</f>
        <v>单位名称：沧源佤族自治县中医佤医医院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48" t="s">
        <v>153</v>
      </c>
      <c r="B4" s="149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154</v>
      </c>
      <c r="F5" s="64" t="s">
        <v>155</v>
      </c>
      <c r="G5" s="92"/>
    </row>
    <row r="6" ht="19.5" customHeight="1" spans="1:7">
      <c r="A6" s="150" t="s">
        <v>156</v>
      </c>
      <c r="B6" s="150" t="s">
        <v>157</v>
      </c>
      <c r="C6" s="150" t="s">
        <v>158</v>
      </c>
      <c r="D6" s="64">
        <v>4</v>
      </c>
      <c r="E6" s="151" t="s">
        <v>159</v>
      </c>
      <c r="F6" s="151" t="s">
        <v>160</v>
      </c>
      <c r="G6" s="150" t="s">
        <v>161</v>
      </c>
    </row>
    <row r="7" ht="18" customHeight="1" spans="1:7">
      <c r="A7" s="32" t="s">
        <v>84</v>
      </c>
      <c r="B7" s="32" t="s">
        <v>85</v>
      </c>
      <c r="C7" s="23">
        <v>429362.2</v>
      </c>
      <c r="D7" s="23">
        <v>429362.2</v>
      </c>
      <c r="E7" s="23">
        <v>429362.2</v>
      </c>
      <c r="F7" s="23"/>
      <c r="G7" s="23"/>
    </row>
    <row r="8" ht="18" customHeight="1" spans="1:7">
      <c r="A8" s="115" t="s">
        <v>86</v>
      </c>
      <c r="B8" s="115" t="s">
        <v>87</v>
      </c>
      <c r="C8" s="23">
        <v>429362.2</v>
      </c>
      <c r="D8" s="23">
        <v>429362.2</v>
      </c>
      <c r="E8" s="23">
        <v>429362.2</v>
      </c>
      <c r="F8" s="23"/>
      <c r="G8" s="23"/>
    </row>
    <row r="9" ht="18" customHeight="1" spans="1:7">
      <c r="A9" s="152" t="s">
        <v>88</v>
      </c>
      <c r="B9" s="152" t="s">
        <v>89</v>
      </c>
      <c r="C9" s="23">
        <v>21720.6</v>
      </c>
      <c r="D9" s="23">
        <v>21720.6</v>
      </c>
      <c r="E9" s="23">
        <v>21720.6</v>
      </c>
      <c r="F9" s="23"/>
      <c r="G9" s="23"/>
    </row>
    <row r="10" ht="18" customHeight="1" spans="1:7">
      <c r="A10" s="152" t="s">
        <v>90</v>
      </c>
      <c r="B10" s="152" t="s">
        <v>91</v>
      </c>
      <c r="C10" s="23">
        <v>407641.6</v>
      </c>
      <c r="D10" s="23">
        <v>407641.6</v>
      </c>
      <c r="E10" s="23">
        <v>407641.6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3353912.96</v>
      </c>
      <c r="D11" s="23">
        <v>3353912.96</v>
      </c>
      <c r="E11" s="23">
        <v>3333422</v>
      </c>
      <c r="F11" s="23">
        <v>20490.96</v>
      </c>
      <c r="G11" s="23"/>
    </row>
    <row r="12" ht="18" customHeight="1" spans="1:7">
      <c r="A12" s="115" t="s">
        <v>94</v>
      </c>
      <c r="B12" s="115" t="s">
        <v>95</v>
      </c>
      <c r="C12" s="23">
        <v>3150910.48</v>
      </c>
      <c r="D12" s="23">
        <v>3150910.48</v>
      </c>
      <c r="E12" s="23">
        <v>3130419.52</v>
      </c>
      <c r="F12" s="23">
        <v>20490.96</v>
      </c>
      <c r="G12" s="23"/>
    </row>
    <row r="13" ht="18" customHeight="1" spans="1:7">
      <c r="A13" s="152" t="s">
        <v>96</v>
      </c>
      <c r="B13" s="152" t="s">
        <v>97</v>
      </c>
      <c r="C13" s="23">
        <v>3150910.48</v>
      </c>
      <c r="D13" s="23">
        <v>3150910.48</v>
      </c>
      <c r="E13" s="23">
        <v>3130419.52</v>
      </c>
      <c r="F13" s="23">
        <v>20490.96</v>
      </c>
      <c r="G13" s="23"/>
    </row>
    <row r="14" ht="18" customHeight="1" spans="1:7">
      <c r="A14" s="115" t="s">
        <v>98</v>
      </c>
      <c r="B14" s="115" t="s">
        <v>99</v>
      </c>
      <c r="C14" s="23">
        <v>9720</v>
      </c>
      <c r="D14" s="23">
        <v>9720</v>
      </c>
      <c r="E14" s="23">
        <v>9720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9720</v>
      </c>
      <c r="D15" s="23">
        <v>9720</v>
      </c>
      <c r="E15" s="23">
        <v>9720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193282.48</v>
      </c>
      <c r="D16" s="23">
        <v>193282.48</v>
      </c>
      <c r="E16" s="23">
        <v>193282.48</v>
      </c>
      <c r="F16" s="23"/>
      <c r="G16" s="23"/>
    </row>
    <row r="17" ht="18" customHeight="1" spans="1:7">
      <c r="A17" s="152" t="s">
        <v>104</v>
      </c>
      <c r="B17" s="152" t="s">
        <v>105</v>
      </c>
      <c r="C17" s="23">
        <v>180890.96</v>
      </c>
      <c r="D17" s="23">
        <v>180890.96</v>
      </c>
      <c r="E17" s="23">
        <v>180890.96</v>
      </c>
      <c r="F17" s="23"/>
      <c r="G17" s="23"/>
    </row>
    <row r="18" ht="18" customHeight="1" spans="1:7">
      <c r="A18" s="152" t="s">
        <v>106</v>
      </c>
      <c r="B18" s="152" t="s">
        <v>107</v>
      </c>
      <c r="C18" s="23">
        <v>12391.52</v>
      </c>
      <c r="D18" s="23">
        <v>12391.52</v>
      </c>
      <c r="E18" s="23">
        <v>12391.52</v>
      </c>
      <c r="F18" s="23"/>
      <c r="G18" s="23"/>
    </row>
    <row r="19" ht="18" customHeight="1" spans="1:7">
      <c r="A19" s="32" t="s">
        <v>108</v>
      </c>
      <c r="B19" s="32" t="s">
        <v>109</v>
      </c>
      <c r="C19" s="23">
        <v>305731.2</v>
      </c>
      <c r="D19" s="23">
        <v>305731.2</v>
      </c>
      <c r="E19" s="23">
        <v>305731.2</v>
      </c>
      <c r="F19" s="23"/>
      <c r="G19" s="23"/>
    </row>
    <row r="20" ht="18" customHeight="1" spans="1:7">
      <c r="A20" s="115" t="s">
        <v>110</v>
      </c>
      <c r="B20" s="115" t="s">
        <v>111</v>
      </c>
      <c r="C20" s="23">
        <v>305731.2</v>
      </c>
      <c r="D20" s="23">
        <v>305731.2</v>
      </c>
      <c r="E20" s="23">
        <v>305731.2</v>
      </c>
      <c r="F20" s="23"/>
      <c r="G20" s="23"/>
    </row>
    <row r="21" ht="18" customHeight="1" spans="1:7">
      <c r="A21" s="152" t="s">
        <v>112</v>
      </c>
      <c r="B21" s="152" t="s">
        <v>113</v>
      </c>
      <c r="C21" s="23">
        <v>305731.2</v>
      </c>
      <c r="D21" s="23">
        <v>305731.2</v>
      </c>
      <c r="E21" s="23">
        <v>305731.2</v>
      </c>
      <c r="F21" s="23"/>
      <c r="G21" s="23"/>
    </row>
    <row r="22" ht="18" customHeight="1" spans="1:7">
      <c r="A22" s="153" t="s">
        <v>114</v>
      </c>
      <c r="B22" s="154" t="s">
        <v>114</v>
      </c>
      <c r="C22" s="23">
        <v>4089006.36</v>
      </c>
      <c r="D22" s="23">
        <v>4089006.36</v>
      </c>
      <c r="E22" s="23">
        <v>4068515.4</v>
      </c>
      <c r="F22" s="23">
        <v>20490.96</v>
      </c>
      <c r="G22" s="23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opLeftCell="A2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0"/>
      <c r="G1" s="85" t="s">
        <v>162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"单位名称："&amp;"沧源佤族自治县中医佤医医院"</f>
        <v>单位名称：沧源佤族自治县中医佤医医院</v>
      </c>
      <c r="B3" s="136"/>
      <c r="C3" s="137"/>
      <c r="D3" s="60"/>
      <c r="E3" s="28"/>
      <c r="G3" s="85" t="s">
        <v>163</v>
      </c>
    </row>
    <row r="4" ht="18.75" customHeight="1" spans="1:7">
      <c r="A4" s="10" t="s">
        <v>164</v>
      </c>
      <c r="B4" s="10" t="s">
        <v>165</v>
      </c>
      <c r="C4" s="29" t="s">
        <v>166</v>
      </c>
      <c r="D4" s="12" t="s">
        <v>167</v>
      </c>
      <c r="E4" s="13"/>
      <c r="F4" s="14"/>
      <c r="G4" s="29" t="s">
        <v>168</v>
      </c>
    </row>
    <row r="5" ht="18.75" customHeight="1" spans="1:7">
      <c r="A5" s="17"/>
      <c r="B5" s="138"/>
      <c r="C5" s="31"/>
      <c r="D5" s="64" t="s">
        <v>58</v>
      </c>
      <c r="E5" s="64" t="s">
        <v>169</v>
      </c>
      <c r="F5" s="64" t="s">
        <v>170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10000</v>
      </c>
      <c r="C7" s="143"/>
      <c r="D7" s="143"/>
      <c r="E7" s="143"/>
      <c r="F7" s="143"/>
      <c r="G7" s="143">
        <v>10000</v>
      </c>
    </row>
    <row r="8" ht="18.75" customHeight="1" spans="1:7">
      <c r="A8" s="144" t="s">
        <v>171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172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173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174</v>
      </c>
      <c r="B11" s="143">
        <v>10000</v>
      </c>
      <c r="C11" s="143"/>
      <c r="D11" s="143"/>
      <c r="E11" s="143"/>
      <c r="F11" s="143"/>
      <c r="G11" s="143">
        <v>10000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3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175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"单位名称："&amp;"沧源佤族自治县中医佤医医院"</f>
        <v>单位名称：沧源佤族自治县中医佤医医院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6" t="s">
        <v>183</v>
      </c>
      <c r="I4" s="62" t="s">
        <v>183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184</v>
      </c>
      <c r="I5" s="126" t="s">
        <v>59</v>
      </c>
      <c r="J5" s="62"/>
      <c r="K5" s="62"/>
      <c r="L5" s="62"/>
      <c r="M5" s="132"/>
      <c r="N5" s="12" t="s">
        <v>185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4089006.36</v>
      </c>
      <c r="I9" s="23">
        <v>4089006.36</v>
      </c>
      <c r="J9" s="23"/>
      <c r="K9" s="23"/>
      <c r="L9" s="23">
        <v>4089006.36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193</v>
      </c>
      <c r="C10" s="21" t="s">
        <v>194</v>
      </c>
      <c r="D10" s="21" t="s">
        <v>96</v>
      </c>
      <c r="E10" s="21" t="s">
        <v>97</v>
      </c>
      <c r="F10" s="21" t="s">
        <v>195</v>
      </c>
      <c r="G10" s="21" t="s">
        <v>196</v>
      </c>
      <c r="H10" s="23">
        <v>1027920</v>
      </c>
      <c r="I10" s="23">
        <v>1027920</v>
      </c>
      <c r="J10" s="23"/>
      <c r="K10" s="23"/>
      <c r="L10" s="23">
        <v>1027920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/>
      <c r="B11" s="21" t="s">
        <v>193</v>
      </c>
      <c r="C11" s="21" t="s">
        <v>194</v>
      </c>
      <c r="D11" s="21" t="s">
        <v>96</v>
      </c>
      <c r="E11" s="21" t="s">
        <v>97</v>
      </c>
      <c r="F11" s="21" t="s">
        <v>197</v>
      </c>
      <c r="G11" s="21" t="s">
        <v>198</v>
      </c>
      <c r="H11" s="23">
        <v>233400</v>
      </c>
      <c r="I11" s="23">
        <v>233400</v>
      </c>
      <c r="J11" s="23"/>
      <c r="K11" s="23"/>
      <c r="L11" s="23">
        <v>233400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/>
      <c r="B12" s="21" t="s">
        <v>193</v>
      </c>
      <c r="C12" s="21" t="s">
        <v>194</v>
      </c>
      <c r="D12" s="21" t="s">
        <v>96</v>
      </c>
      <c r="E12" s="21" t="s">
        <v>97</v>
      </c>
      <c r="F12" s="21" t="s">
        <v>199</v>
      </c>
      <c r="G12" s="21" t="s">
        <v>200</v>
      </c>
      <c r="H12" s="23">
        <v>819060</v>
      </c>
      <c r="I12" s="23">
        <v>819060</v>
      </c>
      <c r="J12" s="23"/>
      <c r="K12" s="23"/>
      <c r="L12" s="23">
        <v>819060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/>
      <c r="B13" s="21" t="s">
        <v>193</v>
      </c>
      <c r="C13" s="21" t="s">
        <v>194</v>
      </c>
      <c r="D13" s="21" t="s">
        <v>96</v>
      </c>
      <c r="E13" s="21" t="s">
        <v>97</v>
      </c>
      <c r="F13" s="21" t="s">
        <v>199</v>
      </c>
      <c r="G13" s="21" t="s">
        <v>200</v>
      </c>
      <c r="H13" s="23">
        <v>381720</v>
      </c>
      <c r="I13" s="23">
        <v>381720</v>
      </c>
      <c r="J13" s="23"/>
      <c r="K13" s="23"/>
      <c r="L13" s="23">
        <v>381720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/>
      <c r="B14" s="21" t="s">
        <v>201</v>
      </c>
      <c r="C14" s="21" t="s">
        <v>202</v>
      </c>
      <c r="D14" s="21" t="s">
        <v>96</v>
      </c>
      <c r="E14" s="21" t="s">
        <v>97</v>
      </c>
      <c r="F14" s="21" t="s">
        <v>199</v>
      </c>
      <c r="G14" s="21" t="s">
        <v>200</v>
      </c>
      <c r="H14" s="23">
        <v>540000</v>
      </c>
      <c r="I14" s="23">
        <v>540000</v>
      </c>
      <c r="J14" s="23"/>
      <c r="K14" s="23"/>
      <c r="L14" s="23">
        <v>540000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/>
      <c r="B15" s="21" t="s">
        <v>203</v>
      </c>
      <c r="C15" s="21" t="s">
        <v>204</v>
      </c>
      <c r="D15" s="21" t="s">
        <v>90</v>
      </c>
      <c r="E15" s="21" t="s">
        <v>91</v>
      </c>
      <c r="F15" s="21" t="s">
        <v>205</v>
      </c>
      <c r="G15" s="21" t="s">
        <v>206</v>
      </c>
      <c r="H15" s="23">
        <v>407641.6</v>
      </c>
      <c r="I15" s="23">
        <v>407641.6</v>
      </c>
      <c r="J15" s="23"/>
      <c r="K15" s="23"/>
      <c r="L15" s="23">
        <v>407641.6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/>
      <c r="B16" s="21" t="s">
        <v>203</v>
      </c>
      <c r="C16" s="21" t="s">
        <v>204</v>
      </c>
      <c r="D16" s="21" t="s">
        <v>207</v>
      </c>
      <c r="E16" s="21" t="s">
        <v>208</v>
      </c>
      <c r="F16" s="21" t="s">
        <v>209</v>
      </c>
      <c r="G16" s="21" t="s">
        <v>210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/>
      <c r="B17" s="21" t="s">
        <v>203</v>
      </c>
      <c r="C17" s="21" t="s">
        <v>204</v>
      </c>
      <c r="D17" s="21" t="s">
        <v>207</v>
      </c>
      <c r="E17" s="21" t="s">
        <v>208</v>
      </c>
      <c r="F17" s="21" t="s">
        <v>209</v>
      </c>
      <c r="G17" s="21" t="s">
        <v>210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/>
      <c r="B18" s="21" t="s">
        <v>203</v>
      </c>
      <c r="C18" s="21" t="s">
        <v>204</v>
      </c>
      <c r="D18" s="21" t="s">
        <v>104</v>
      </c>
      <c r="E18" s="21" t="s">
        <v>105</v>
      </c>
      <c r="F18" s="21" t="s">
        <v>209</v>
      </c>
      <c r="G18" s="21" t="s">
        <v>210</v>
      </c>
      <c r="H18" s="23">
        <v>28025.36</v>
      </c>
      <c r="I18" s="23">
        <v>28025.36</v>
      </c>
      <c r="J18" s="23"/>
      <c r="K18" s="23"/>
      <c r="L18" s="23">
        <v>28025.36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/>
      <c r="B19" s="21" t="s">
        <v>203</v>
      </c>
      <c r="C19" s="21" t="s">
        <v>204</v>
      </c>
      <c r="D19" s="21" t="s">
        <v>104</v>
      </c>
      <c r="E19" s="21" t="s">
        <v>105</v>
      </c>
      <c r="F19" s="21" t="s">
        <v>209</v>
      </c>
      <c r="G19" s="21" t="s">
        <v>210</v>
      </c>
      <c r="H19" s="23">
        <v>152865.6</v>
      </c>
      <c r="I19" s="23">
        <v>152865.6</v>
      </c>
      <c r="J19" s="23"/>
      <c r="K19" s="23"/>
      <c r="L19" s="23">
        <v>152865.6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/>
      <c r="B20" s="21" t="s">
        <v>203</v>
      </c>
      <c r="C20" s="21" t="s">
        <v>204</v>
      </c>
      <c r="D20" s="21" t="s">
        <v>106</v>
      </c>
      <c r="E20" s="21" t="s">
        <v>107</v>
      </c>
      <c r="F20" s="21" t="s">
        <v>211</v>
      </c>
      <c r="G20" s="21" t="s">
        <v>212</v>
      </c>
      <c r="H20" s="23">
        <v>7068</v>
      </c>
      <c r="I20" s="23">
        <v>7068</v>
      </c>
      <c r="J20" s="23"/>
      <c r="K20" s="23"/>
      <c r="L20" s="23">
        <v>7068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/>
      <c r="B21" s="21" t="s">
        <v>203</v>
      </c>
      <c r="C21" s="21" t="s">
        <v>204</v>
      </c>
      <c r="D21" s="21" t="s">
        <v>106</v>
      </c>
      <c r="E21" s="21" t="s">
        <v>107</v>
      </c>
      <c r="F21" s="21" t="s">
        <v>211</v>
      </c>
      <c r="G21" s="21" t="s">
        <v>212</v>
      </c>
      <c r="H21" s="23">
        <v>228</v>
      </c>
      <c r="I21" s="23">
        <v>228</v>
      </c>
      <c r="J21" s="23"/>
      <c r="K21" s="23"/>
      <c r="L21" s="23">
        <v>228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/>
      <c r="B22" s="21" t="s">
        <v>203</v>
      </c>
      <c r="C22" s="21" t="s">
        <v>204</v>
      </c>
      <c r="D22" s="21" t="s">
        <v>106</v>
      </c>
      <c r="E22" s="21" t="s">
        <v>107</v>
      </c>
      <c r="F22" s="21" t="s">
        <v>211</v>
      </c>
      <c r="G22" s="21" t="s">
        <v>212</v>
      </c>
      <c r="H22" s="23">
        <v>5095.52</v>
      </c>
      <c r="I22" s="23">
        <v>5095.52</v>
      </c>
      <c r="J22" s="23"/>
      <c r="K22" s="23"/>
      <c r="L22" s="23">
        <v>5095.52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/>
      <c r="B23" s="21" t="s">
        <v>203</v>
      </c>
      <c r="C23" s="21" t="s">
        <v>204</v>
      </c>
      <c r="D23" s="21" t="s">
        <v>96</v>
      </c>
      <c r="E23" s="21" t="s">
        <v>97</v>
      </c>
      <c r="F23" s="21" t="s">
        <v>211</v>
      </c>
      <c r="G23" s="21" t="s">
        <v>212</v>
      </c>
      <c r="H23" s="23">
        <v>17834.32</v>
      </c>
      <c r="I23" s="23">
        <v>17834.32</v>
      </c>
      <c r="J23" s="23"/>
      <c r="K23" s="23"/>
      <c r="L23" s="23">
        <v>17834.32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/>
      <c r="B24" s="21" t="s">
        <v>213</v>
      </c>
      <c r="C24" s="21" t="s">
        <v>113</v>
      </c>
      <c r="D24" s="21" t="s">
        <v>112</v>
      </c>
      <c r="E24" s="21" t="s">
        <v>113</v>
      </c>
      <c r="F24" s="21" t="s">
        <v>214</v>
      </c>
      <c r="G24" s="21" t="s">
        <v>113</v>
      </c>
      <c r="H24" s="23">
        <v>305731.2</v>
      </c>
      <c r="I24" s="23">
        <v>305731.2</v>
      </c>
      <c r="J24" s="23"/>
      <c r="K24" s="23"/>
      <c r="L24" s="23">
        <v>305731.2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/>
      <c r="B25" s="21" t="s">
        <v>215</v>
      </c>
      <c r="C25" s="21" t="s">
        <v>216</v>
      </c>
      <c r="D25" s="21" t="s">
        <v>88</v>
      </c>
      <c r="E25" s="21" t="s">
        <v>89</v>
      </c>
      <c r="F25" s="21" t="s">
        <v>217</v>
      </c>
      <c r="G25" s="21" t="s">
        <v>218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/>
      <c r="B26" s="21" t="s">
        <v>215</v>
      </c>
      <c r="C26" s="21" t="s">
        <v>216</v>
      </c>
      <c r="D26" s="21" t="s">
        <v>96</v>
      </c>
      <c r="E26" s="21" t="s">
        <v>97</v>
      </c>
      <c r="F26" s="21" t="s">
        <v>217</v>
      </c>
      <c r="G26" s="21" t="s">
        <v>218</v>
      </c>
      <c r="H26" s="23">
        <v>110485.2</v>
      </c>
      <c r="I26" s="23">
        <v>110485.2</v>
      </c>
      <c r="J26" s="23"/>
      <c r="K26" s="23"/>
      <c r="L26" s="23">
        <v>110485.2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/>
      <c r="B27" s="21" t="s">
        <v>219</v>
      </c>
      <c r="C27" s="21" t="s">
        <v>220</v>
      </c>
      <c r="D27" s="21" t="s">
        <v>96</v>
      </c>
      <c r="E27" s="21" t="s">
        <v>97</v>
      </c>
      <c r="F27" s="21" t="s">
        <v>221</v>
      </c>
      <c r="G27" s="21" t="s">
        <v>220</v>
      </c>
      <c r="H27" s="23">
        <v>20490.96</v>
      </c>
      <c r="I27" s="23">
        <v>20490.96</v>
      </c>
      <c r="J27" s="23"/>
      <c r="K27" s="23"/>
      <c r="L27" s="23">
        <v>20490.96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/>
      <c r="B28" s="21" t="s">
        <v>222</v>
      </c>
      <c r="C28" s="21" t="s">
        <v>223</v>
      </c>
      <c r="D28" s="21" t="s">
        <v>88</v>
      </c>
      <c r="E28" s="21" t="s">
        <v>89</v>
      </c>
      <c r="F28" s="21" t="s">
        <v>224</v>
      </c>
      <c r="G28" s="21" t="s">
        <v>225</v>
      </c>
      <c r="H28" s="23">
        <v>21720.6</v>
      </c>
      <c r="I28" s="23">
        <v>21720.6</v>
      </c>
      <c r="J28" s="23"/>
      <c r="K28" s="23"/>
      <c r="L28" s="23">
        <v>21720.6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/>
      <c r="B29" s="21" t="s">
        <v>226</v>
      </c>
      <c r="C29" s="21" t="s">
        <v>227</v>
      </c>
      <c r="D29" s="21" t="s">
        <v>100</v>
      </c>
      <c r="E29" s="21" t="s">
        <v>101</v>
      </c>
      <c r="F29" s="21" t="s">
        <v>228</v>
      </c>
      <c r="G29" s="21" t="s">
        <v>229</v>
      </c>
      <c r="H29" s="23">
        <v>9720</v>
      </c>
      <c r="I29" s="23">
        <v>9720</v>
      </c>
      <c r="J29" s="23"/>
      <c r="K29" s="23"/>
      <c r="L29" s="23">
        <v>9720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3" t="s">
        <v>114</v>
      </c>
      <c r="B30" s="130"/>
      <c r="C30" s="130"/>
      <c r="D30" s="130"/>
      <c r="E30" s="130"/>
      <c r="F30" s="130"/>
      <c r="G30" s="131"/>
      <c r="H30" s="23">
        <v>4089006.36</v>
      </c>
      <c r="I30" s="23">
        <v>4089006.36</v>
      </c>
      <c r="J30" s="23"/>
      <c r="K30" s="23"/>
      <c r="L30" s="23">
        <v>4089006.36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230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"单位名称："&amp;"沧源佤族自治县中医佤医医院"</f>
        <v>单位名称：沧源佤族自治县中医佤医医院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163</v>
      </c>
    </row>
    <row r="4" ht="18.75" customHeight="1" spans="1:23">
      <c r="A4" s="10" t="s">
        <v>231</v>
      </c>
      <c r="B4" s="11" t="s">
        <v>177</v>
      </c>
      <c r="C4" s="10" t="s">
        <v>178</v>
      </c>
      <c r="D4" s="10" t="s">
        <v>232</v>
      </c>
      <c r="E4" s="11" t="s">
        <v>179</v>
      </c>
      <c r="F4" s="11" t="s">
        <v>180</v>
      </c>
      <c r="G4" s="11" t="s">
        <v>233</v>
      </c>
      <c r="H4" s="11" t="s">
        <v>234</v>
      </c>
      <c r="I4" s="29" t="s">
        <v>56</v>
      </c>
      <c r="J4" s="12" t="s">
        <v>235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236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237</v>
      </c>
      <c r="D9" s="21"/>
      <c r="E9" s="21"/>
      <c r="F9" s="21"/>
      <c r="G9" s="21"/>
      <c r="H9" s="21"/>
      <c r="I9" s="23">
        <v>5690706.26</v>
      </c>
      <c r="J9" s="23"/>
      <c r="K9" s="23"/>
      <c r="L9" s="23"/>
      <c r="M9" s="23"/>
      <c r="N9" s="23"/>
      <c r="O9" s="23"/>
      <c r="P9" s="23"/>
      <c r="Q9" s="23"/>
      <c r="R9" s="23">
        <v>5690706.26</v>
      </c>
      <c r="S9" s="23">
        <v>5690706.26</v>
      </c>
      <c r="T9" s="23"/>
      <c r="U9" s="23"/>
      <c r="V9" s="23"/>
      <c r="W9" s="23"/>
    </row>
    <row r="10" ht="18.75" customHeight="1" spans="1:23">
      <c r="A10" s="117" t="s">
        <v>238</v>
      </c>
      <c r="B10" s="117" t="s">
        <v>239</v>
      </c>
      <c r="C10" s="21" t="s">
        <v>237</v>
      </c>
      <c r="D10" s="117" t="s">
        <v>71</v>
      </c>
      <c r="E10" s="117" t="s">
        <v>96</v>
      </c>
      <c r="F10" s="117" t="s">
        <v>97</v>
      </c>
      <c r="G10" s="117" t="s">
        <v>240</v>
      </c>
      <c r="H10" s="117" t="s">
        <v>241</v>
      </c>
      <c r="I10" s="23">
        <v>70000</v>
      </c>
      <c r="J10" s="23"/>
      <c r="K10" s="23"/>
      <c r="L10" s="23"/>
      <c r="M10" s="23"/>
      <c r="N10" s="23"/>
      <c r="O10" s="23"/>
      <c r="P10" s="23"/>
      <c r="Q10" s="23"/>
      <c r="R10" s="23">
        <v>70000</v>
      </c>
      <c r="S10" s="23">
        <v>70000</v>
      </c>
      <c r="T10" s="23"/>
      <c r="U10" s="23"/>
      <c r="V10" s="23"/>
      <c r="W10" s="23"/>
    </row>
    <row r="11" ht="18.75" customHeight="1" spans="1:23">
      <c r="A11" s="117" t="s">
        <v>238</v>
      </c>
      <c r="B11" s="117" t="s">
        <v>239</v>
      </c>
      <c r="C11" s="21" t="s">
        <v>237</v>
      </c>
      <c r="D11" s="117" t="s">
        <v>71</v>
      </c>
      <c r="E11" s="117" t="s">
        <v>96</v>
      </c>
      <c r="F11" s="117" t="s">
        <v>97</v>
      </c>
      <c r="G11" s="117" t="s">
        <v>242</v>
      </c>
      <c r="H11" s="117" t="s">
        <v>243</v>
      </c>
      <c r="I11" s="23">
        <v>20000</v>
      </c>
      <c r="J11" s="23"/>
      <c r="K11" s="23"/>
      <c r="L11" s="23"/>
      <c r="M11" s="23"/>
      <c r="N11" s="23"/>
      <c r="O11" s="23"/>
      <c r="P11" s="23"/>
      <c r="Q11" s="23"/>
      <c r="R11" s="23">
        <v>20000</v>
      </c>
      <c r="S11" s="23">
        <v>20000</v>
      </c>
      <c r="T11" s="23"/>
      <c r="U11" s="23"/>
      <c r="V11" s="23"/>
      <c r="W11" s="23"/>
    </row>
    <row r="12" ht="18.75" customHeight="1" spans="1:23">
      <c r="A12" s="117" t="s">
        <v>238</v>
      </c>
      <c r="B12" s="117" t="s">
        <v>239</v>
      </c>
      <c r="C12" s="21" t="s">
        <v>237</v>
      </c>
      <c r="D12" s="117" t="s">
        <v>71</v>
      </c>
      <c r="E12" s="117" t="s">
        <v>96</v>
      </c>
      <c r="F12" s="117" t="s">
        <v>97</v>
      </c>
      <c r="G12" s="117" t="s">
        <v>244</v>
      </c>
      <c r="H12" s="117" t="s">
        <v>245</v>
      </c>
      <c r="I12" s="23">
        <v>30000</v>
      </c>
      <c r="J12" s="23"/>
      <c r="K12" s="23"/>
      <c r="L12" s="23"/>
      <c r="M12" s="23"/>
      <c r="N12" s="23"/>
      <c r="O12" s="23"/>
      <c r="P12" s="23"/>
      <c r="Q12" s="23"/>
      <c r="R12" s="23">
        <v>30000</v>
      </c>
      <c r="S12" s="23">
        <v>30000</v>
      </c>
      <c r="T12" s="23"/>
      <c r="U12" s="23"/>
      <c r="V12" s="23"/>
      <c r="W12" s="23"/>
    </row>
    <row r="13" ht="18.75" customHeight="1" spans="1:23">
      <c r="A13" s="117" t="s">
        <v>238</v>
      </c>
      <c r="B13" s="117" t="s">
        <v>239</v>
      </c>
      <c r="C13" s="21" t="s">
        <v>237</v>
      </c>
      <c r="D13" s="117" t="s">
        <v>71</v>
      </c>
      <c r="E13" s="117" t="s">
        <v>96</v>
      </c>
      <c r="F13" s="117" t="s">
        <v>97</v>
      </c>
      <c r="G13" s="117" t="s">
        <v>246</v>
      </c>
      <c r="H13" s="117" t="s">
        <v>247</v>
      </c>
      <c r="I13" s="23">
        <v>55000</v>
      </c>
      <c r="J13" s="23"/>
      <c r="K13" s="23"/>
      <c r="L13" s="23"/>
      <c r="M13" s="23"/>
      <c r="N13" s="23"/>
      <c r="O13" s="23"/>
      <c r="P13" s="23"/>
      <c r="Q13" s="23"/>
      <c r="R13" s="23">
        <v>55000</v>
      </c>
      <c r="S13" s="23">
        <v>55000</v>
      </c>
      <c r="T13" s="23"/>
      <c r="U13" s="23"/>
      <c r="V13" s="23"/>
      <c r="W13" s="23"/>
    </row>
    <row r="14" ht="18.75" customHeight="1" spans="1:23">
      <c r="A14" s="117" t="s">
        <v>238</v>
      </c>
      <c r="B14" s="117" t="s">
        <v>239</v>
      </c>
      <c r="C14" s="21" t="s">
        <v>237</v>
      </c>
      <c r="D14" s="117" t="s">
        <v>71</v>
      </c>
      <c r="E14" s="117" t="s">
        <v>96</v>
      </c>
      <c r="F14" s="117" t="s">
        <v>97</v>
      </c>
      <c r="G14" s="117" t="s">
        <v>248</v>
      </c>
      <c r="H14" s="117" t="s">
        <v>249</v>
      </c>
      <c r="I14" s="23">
        <v>20000</v>
      </c>
      <c r="J14" s="23"/>
      <c r="K14" s="23"/>
      <c r="L14" s="23"/>
      <c r="M14" s="23"/>
      <c r="N14" s="23"/>
      <c r="O14" s="23"/>
      <c r="P14" s="23"/>
      <c r="Q14" s="23"/>
      <c r="R14" s="23">
        <v>20000</v>
      </c>
      <c r="S14" s="23">
        <v>20000</v>
      </c>
      <c r="T14" s="23"/>
      <c r="U14" s="23"/>
      <c r="V14" s="23"/>
      <c r="W14" s="23"/>
    </row>
    <row r="15" ht="18.75" customHeight="1" spans="1:23">
      <c r="A15" s="117" t="s">
        <v>238</v>
      </c>
      <c r="B15" s="117" t="s">
        <v>239</v>
      </c>
      <c r="C15" s="21" t="s">
        <v>237</v>
      </c>
      <c r="D15" s="117" t="s">
        <v>71</v>
      </c>
      <c r="E15" s="117" t="s">
        <v>96</v>
      </c>
      <c r="F15" s="117" t="s">
        <v>97</v>
      </c>
      <c r="G15" s="117" t="s">
        <v>250</v>
      </c>
      <c r="H15" s="117" t="s">
        <v>251</v>
      </c>
      <c r="I15" s="23">
        <v>15000</v>
      </c>
      <c r="J15" s="23"/>
      <c r="K15" s="23"/>
      <c r="L15" s="23"/>
      <c r="M15" s="23"/>
      <c r="N15" s="23"/>
      <c r="O15" s="23"/>
      <c r="P15" s="23"/>
      <c r="Q15" s="23"/>
      <c r="R15" s="23">
        <v>15000</v>
      </c>
      <c r="S15" s="23">
        <v>15000</v>
      </c>
      <c r="T15" s="23"/>
      <c r="U15" s="23"/>
      <c r="V15" s="23"/>
      <c r="W15" s="23"/>
    </row>
    <row r="16" ht="18.75" customHeight="1" spans="1:23">
      <c r="A16" s="117" t="s">
        <v>238</v>
      </c>
      <c r="B16" s="117" t="s">
        <v>239</v>
      </c>
      <c r="C16" s="21" t="s">
        <v>237</v>
      </c>
      <c r="D16" s="117" t="s">
        <v>71</v>
      </c>
      <c r="E16" s="117" t="s">
        <v>96</v>
      </c>
      <c r="F16" s="117" t="s">
        <v>97</v>
      </c>
      <c r="G16" s="117" t="s">
        <v>252</v>
      </c>
      <c r="H16" s="117" t="s">
        <v>253</v>
      </c>
      <c r="I16" s="23">
        <v>50000</v>
      </c>
      <c r="J16" s="23"/>
      <c r="K16" s="23"/>
      <c r="L16" s="23"/>
      <c r="M16" s="23"/>
      <c r="N16" s="23"/>
      <c r="O16" s="23"/>
      <c r="P16" s="23"/>
      <c r="Q16" s="23"/>
      <c r="R16" s="23">
        <v>50000</v>
      </c>
      <c r="S16" s="23">
        <v>50000</v>
      </c>
      <c r="T16" s="23"/>
      <c r="U16" s="23"/>
      <c r="V16" s="23"/>
      <c r="W16" s="23"/>
    </row>
    <row r="17" ht="18.75" customHeight="1" spans="1:23">
      <c r="A17" s="117" t="s">
        <v>238</v>
      </c>
      <c r="B17" s="117" t="s">
        <v>239</v>
      </c>
      <c r="C17" s="21" t="s">
        <v>237</v>
      </c>
      <c r="D17" s="117" t="s">
        <v>71</v>
      </c>
      <c r="E17" s="117" t="s">
        <v>96</v>
      </c>
      <c r="F17" s="117" t="s">
        <v>97</v>
      </c>
      <c r="G17" s="117" t="s">
        <v>254</v>
      </c>
      <c r="H17" s="117" t="s">
        <v>255</v>
      </c>
      <c r="I17" s="23">
        <v>200000</v>
      </c>
      <c r="J17" s="23"/>
      <c r="K17" s="23"/>
      <c r="L17" s="23"/>
      <c r="M17" s="23"/>
      <c r="N17" s="23"/>
      <c r="O17" s="23"/>
      <c r="P17" s="23"/>
      <c r="Q17" s="23"/>
      <c r="R17" s="23">
        <v>200000</v>
      </c>
      <c r="S17" s="23">
        <v>200000</v>
      </c>
      <c r="T17" s="23"/>
      <c r="U17" s="23"/>
      <c r="V17" s="23"/>
      <c r="W17" s="23"/>
    </row>
    <row r="18" ht="18.75" customHeight="1" spans="1:23">
      <c r="A18" s="117" t="s">
        <v>238</v>
      </c>
      <c r="B18" s="117" t="s">
        <v>239</v>
      </c>
      <c r="C18" s="21" t="s">
        <v>237</v>
      </c>
      <c r="D18" s="117" t="s">
        <v>71</v>
      </c>
      <c r="E18" s="117" t="s">
        <v>96</v>
      </c>
      <c r="F18" s="117" t="s">
        <v>97</v>
      </c>
      <c r="G18" s="117" t="s">
        <v>256</v>
      </c>
      <c r="H18" s="117" t="s">
        <v>257</v>
      </c>
      <c r="I18" s="23">
        <v>150000</v>
      </c>
      <c r="J18" s="23"/>
      <c r="K18" s="23"/>
      <c r="L18" s="23"/>
      <c r="M18" s="23"/>
      <c r="N18" s="23"/>
      <c r="O18" s="23"/>
      <c r="P18" s="23"/>
      <c r="Q18" s="23"/>
      <c r="R18" s="23">
        <v>150000</v>
      </c>
      <c r="S18" s="23">
        <v>150000</v>
      </c>
      <c r="T18" s="23"/>
      <c r="U18" s="23"/>
      <c r="V18" s="23"/>
      <c r="W18" s="23"/>
    </row>
    <row r="19" ht="18.75" customHeight="1" spans="1:23">
      <c r="A19" s="117" t="s">
        <v>238</v>
      </c>
      <c r="B19" s="117" t="s">
        <v>239</v>
      </c>
      <c r="C19" s="21" t="s">
        <v>237</v>
      </c>
      <c r="D19" s="117" t="s">
        <v>71</v>
      </c>
      <c r="E19" s="117" t="s">
        <v>96</v>
      </c>
      <c r="F19" s="117" t="s">
        <v>97</v>
      </c>
      <c r="G19" s="117" t="s">
        <v>258</v>
      </c>
      <c r="H19" s="117" t="s">
        <v>259</v>
      </c>
      <c r="I19" s="23">
        <v>30000</v>
      </c>
      <c r="J19" s="23"/>
      <c r="K19" s="23"/>
      <c r="L19" s="23"/>
      <c r="M19" s="23"/>
      <c r="N19" s="23"/>
      <c r="O19" s="23"/>
      <c r="P19" s="23"/>
      <c r="Q19" s="23"/>
      <c r="R19" s="23">
        <v>30000</v>
      </c>
      <c r="S19" s="23">
        <v>30000</v>
      </c>
      <c r="T19" s="23"/>
      <c r="U19" s="23"/>
      <c r="V19" s="23"/>
      <c r="W19" s="23"/>
    </row>
    <row r="20" ht="18.75" customHeight="1" spans="1:23">
      <c r="A20" s="117" t="s">
        <v>238</v>
      </c>
      <c r="B20" s="117" t="s">
        <v>239</v>
      </c>
      <c r="C20" s="21" t="s">
        <v>237</v>
      </c>
      <c r="D20" s="117" t="s">
        <v>71</v>
      </c>
      <c r="E20" s="117" t="s">
        <v>96</v>
      </c>
      <c r="F20" s="117" t="s">
        <v>97</v>
      </c>
      <c r="G20" s="117" t="s">
        <v>260</v>
      </c>
      <c r="H20" s="117" t="s">
        <v>168</v>
      </c>
      <c r="I20" s="23">
        <v>10000</v>
      </c>
      <c r="J20" s="23"/>
      <c r="K20" s="23"/>
      <c r="L20" s="23"/>
      <c r="M20" s="23"/>
      <c r="N20" s="23"/>
      <c r="O20" s="23"/>
      <c r="P20" s="23"/>
      <c r="Q20" s="23"/>
      <c r="R20" s="23">
        <v>10000</v>
      </c>
      <c r="S20" s="23">
        <v>10000</v>
      </c>
      <c r="T20" s="23"/>
      <c r="U20" s="23"/>
      <c r="V20" s="23"/>
      <c r="W20" s="23"/>
    </row>
    <row r="21" ht="18.75" customHeight="1" spans="1:23">
      <c r="A21" s="117" t="s">
        <v>238</v>
      </c>
      <c r="B21" s="117" t="s">
        <v>239</v>
      </c>
      <c r="C21" s="21" t="s">
        <v>237</v>
      </c>
      <c r="D21" s="117" t="s">
        <v>71</v>
      </c>
      <c r="E21" s="117" t="s">
        <v>96</v>
      </c>
      <c r="F21" s="117" t="s">
        <v>97</v>
      </c>
      <c r="G21" s="117" t="s">
        <v>261</v>
      </c>
      <c r="H21" s="117" t="s">
        <v>262</v>
      </c>
      <c r="I21" s="23">
        <v>1619706.26</v>
      </c>
      <c r="J21" s="23"/>
      <c r="K21" s="23"/>
      <c r="L21" s="23"/>
      <c r="M21" s="23"/>
      <c r="N21" s="23"/>
      <c r="O21" s="23"/>
      <c r="P21" s="23"/>
      <c r="Q21" s="23"/>
      <c r="R21" s="23">
        <v>1619706.26</v>
      </c>
      <c r="S21" s="23">
        <v>1619706.26</v>
      </c>
      <c r="T21" s="23"/>
      <c r="U21" s="23"/>
      <c r="V21" s="23"/>
      <c r="W21" s="23"/>
    </row>
    <row r="22" ht="18.75" customHeight="1" spans="1:23">
      <c r="A22" s="117" t="s">
        <v>238</v>
      </c>
      <c r="B22" s="117" t="s">
        <v>239</v>
      </c>
      <c r="C22" s="21" t="s">
        <v>237</v>
      </c>
      <c r="D22" s="117" t="s">
        <v>71</v>
      </c>
      <c r="E22" s="117" t="s">
        <v>96</v>
      </c>
      <c r="F22" s="117" t="s">
        <v>97</v>
      </c>
      <c r="G22" s="117" t="s">
        <v>263</v>
      </c>
      <c r="H22" s="117" t="s">
        <v>264</v>
      </c>
      <c r="I22" s="23">
        <v>500000</v>
      </c>
      <c r="J22" s="23"/>
      <c r="K22" s="23"/>
      <c r="L22" s="23"/>
      <c r="M22" s="23"/>
      <c r="N22" s="23"/>
      <c r="O22" s="23"/>
      <c r="P22" s="23"/>
      <c r="Q22" s="23"/>
      <c r="R22" s="23">
        <v>500000</v>
      </c>
      <c r="S22" s="23">
        <v>500000</v>
      </c>
      <c r="T22" s="23"/>
      <c r="U22" s="23"/>
      <c r="V22" s="23"/>
      <c r="W22" s="23"/>
    </row>
    <row r="23" ht="18.75" customHeight="1" spans="1:23">
      <c r="A23" s="117" t="s">
        <v>238</v>
      </c>
      <c r="B23" s="117" t="s">
        <v>239</v>
      </c>
      <c r="C23" s="21" t="s">
        <v>237</v>
      </c>
      <c r="D23" s="117" t="s">
        <v>71</v>
      </c>
      <c r="E23" s="117" t="s">
        <v>96</v>
      </c>
      <c r="F23" s="117" t="s">
        <v>97</v>
      </c>
      <c r="G23" s="117" t="s">
        <v>263</v>
      </c>
      <c r="H23" s="117" t="s">
        <v>264</v>
      </c>
      <c r="I23" s="23">
        <v>2150000</v>
      </c>
      <c r="J23" s="23"/>
      <c r="K23" s="23"/>
      <c r="L23" s="23"/>
      <c r="M23" s="23"/>
      <c r="N23" s="23"/>
      <c r="O23" s="23"/>
      <c r="P23" s="23"/>
      <c r="Q23" s="23"/>
      <c r="R23" s="23">
        <v>2150000</v>
      </c>
      <c r="S23" s="23">
        <v>2150000</v>
      </c>
      <c r="T23" s="23"/>
      <c r="U23" s="23"/>
      <c r="V23" s="23"/>
      <c r="W23" s="23"/>
    </row>
    <row r="24" ht="18.75" customHeight="1" spans="1:23">
      <c r="A24" s="117" t="s">
        <v>238</v>
      </c>
      <c r="B24" s="117" t="s">
        <v>239</v>
      </c>
      <c r="C24" s="21" t="s">
        <v>237</v>
      </c>
      <c r="D24" s="117" t="s">
        <v>71</v>
      </c>
      <c r="E24" s="117" t="s">
        <v>96</v>
      </c>
      <c r="F24" s="117" t="s">
        <v>97</v>
      </c>
      <c r="G24" s="117" t="s">
        <v>265</v>
      </c>
      <c r="H24" s="117" t="s">
        <v>266</v>
      </c>
      <c r="I24" s="23">
        <v>6000</v>
      </c>
      <c r="J24" s="23"/>
      <c r="K24" s="23"/>
      <c r="L24" s="23"/>
      <c r="M24" s="23"/>
      <c r="N24" s="23"/>
      <c r="O24" s="23"/>
      <c r="P24" s="23"/>
      <c r="Q24" s="23"/>
      <c r="R24" s="23">
        <v>6000</v>
      </c>
      <c r="S24" s="23">
        <v>6000</v>
      </c>
      <c r="T24" s="23"/>
      <c r="U24" s="23"/>
      <c r="V24" s="23"/>
      <c r="W24" s="23"/>
    </row>
    <row r="25" ht="18.75" customHeight="1" spans="1:23">
      <c r="A25" s="117" t="s">
        <v>238</v>
      </c>
      <c r="B25" s="117" t="s">
        <v>239</v>
      </c>
      <c r="C25" s="21" t="s">
        <v>237</v>
      </c>
      <c r="D25" s="117" t="s">
        <v>71</v>
      </c>
      <c r="E25" s="117" t="s">
        <v>96</v>
      </c>
      <c r="F25" s="117" t="s">
        <v>97</v>
      </c>
      <c r="G25" s="117" t="s">
        <v>221</v>
      </c>
      <c r="H25" s="117" t="s">
        <v>220</v>
      </c>
      <c r="I25" s="23">
        <v>100000</v>
      </c>
      <c r="J25" s="23"/>
      <c r="K25" s="23"/>
      <c r="L25" s="23"/>
      <c r="M25" s="23"/>
      <c r="N25" s="23"/>
      <c r="O25" s="23"/>
      <c r="P25" s="23"/>
      <c r="Q25" s="23"/>
      <c r="R25" s="23">
        <v>100000</v>
      </c>
      <c r="S25" s="23">
        <v>100000</v>
      </c>
      <c r="T25" s="23"/>
      <c r="U25" s="23"/>
      <c r="V25" s="23"/>
      <c r="W25" s="23"/>
    </row>
    <row r="26" ht="18.75" customHeight="1" spans="1:23">
      <c r="A26" s="117" t="s">
        <v>238</v>
      </c>
      <c r="B26" s="117" t="s">
        <v>239</v>
      </c>
      <c r="C26" s="21" t="s">
        <v>237</v>
      </c>
      <c r="D26" s="117" t="s">
        <v>71</v>
      </c>
      <c r="E26" s="117" t="s">
        <v>96</v>
      </c>
      <c r="F26" s="117" t="s">
        <v>97</v>
      </c>
      <c r="G26" s="117" t="s">
        <v>267</v>
      </c>
      <c r="H26" s="117" t="s">
        <v>268</v>
      </c>
      <c r="I26" s="23">
        <v>35000</v>
      </c>
      <c r="J26" s="23"/>
      <c r="K26" s="23"/>
      <c r="L26" s="23"/>
      <c r="M26" s="23"/>
      <c r="N26" s="23"/>
      <c r="O26" s="23"/>
      <c r="P26" s="23"/>
      <c r="Q26" s="23"/>
      <c r="R26" s="23">
        <v>35000</v>
      </c>
      <c r="S26" s="23">
        <v>35000</v>
      </c>
      <c r="T26" s="23"/>
      <c r="U26" s="23"/>
      <c r="V26" s="23"/>
      <c r="W26" s="23"/>
    </row>
    <row r="27" ht="18.75" customHeight="1" spans="1:23">
      <c r="A27" s="117" t="s">
        <v>238</v>
      </c>
      <c r="B27" s="117" t="s">
        <v>239</v>
      </c>
      <c r="C27" s="21" t="s">
        <v>237</v>
      </c>
      <c r="D27" s="117" t="s">
        <v>71</v>
      </c>
      <c r="E27" s="117" t="s">
        <v>96</v>
      </c>
      <c r="F27" s="117" t="s">
        <v>97</v>
      </c>
      <c r="G27" s="117" t="s">
        <v>269</v>
      </c>
      <c r="H27" s="117" t="s">
        <v>270</v>
      </c>
      <c r="I27" s="23">
        <v>150000</v>
      </c>
      <c r="J27" s="23"/>
      <c r="K27" s="23"/>
      <c r="L27" s="23"/>
      <c r="M27" s="23"/>
      <c r="N27" s="23"/>
      <c r="O27" s="23"/>
      <c r="P27" s="23"/>
      <c r="Q27" s="23"/>
      <c r="R27" s="23">
        <v>150000</v>
      </c>
      <c r="S27" s="23">
        <v>150000</v>
      </c>
      <c r="T27" s="23"/>
      <c r="U27" s="23"/>
      <c r="V27" s="23"/>
      <c r="W27" s="23"/>
    </row>
    <row r="28" ht="18.75" customHeight="1" spans="1:23">
      <c r="A28" s="117" t="s">
        <v>238</v>
      </c>
      <c r="B28" s="117" t="s">
        <v>239</v>
      </c>
      <c r="C28" s="21" t="s">
        <v>237</v>
      </c>
      <c r="D28" s="117" t="s">
        <v>71</v>
      </c>
      <c r="E28" s="117" t="s">
        <v>96</v>
      </c>
      <c r="F28" s="117" t="s">
        <v>97</v>
      </c>
      <c r="G28" s="117" t="s">
        <v>271</v>
      </c>
      <c r="H28" s="117" t="s">
        <v>272</v>
      </c>
      <c r="I28" s="23">
        <v>80000</v>
      </c>
      <c r="J28" s="23"/>
      <c r="K28" s="23"/>
      <c r="L28" s="23"/>
      <c r="M28" s="23"/>
      <c r="N28" s="23"/>
      <c r="O28" s="23"/>
      <c r="P28" s="23"/>
      <c r="Q28" s="23"/>
      <c r="R28" s="23">
        <v>80000</v>
      </c>
      <c r="S28" s="23">
        <v>80000</v>
      </c>
      <c r="T28" s="23"/>
      <c r="U28" s="23"/>
      <c r="V28" s="23"/>
      <c r="W28" s="23"/>
    </row>
    <row r="29" ht="18.75" customHeight="1" spans="1:23">
      <c r="A29" s="117" t="s">
        <v>238</v>
      </c>
      <c r="B29" s="117" t="s">
        <v>239</v>
      </c>
      <c r="C29" s="21" t="s">
        <v>237</v>
      </c>
      <c r="D29" s="117" t="s">
        <v>71</v>
      </c>
      <c r="E29" s="117" t="s">
        <v>96</v>
      </c>
      <c r="F29" s="117" t="s">
        <v>97</v>
      </c>
      <c r="G29" s="117" t="s">
        <v>273</v>
      </c>
      <c r="H29" s="117" t="s">
        <v>274</v>
      </c>
      <c r="I29" s="23">
        <v>300000</v>
      </c>
      <c r="J29" s="23"/>
      <c r="K29" s="23"/>
      <c r="L29" s="23"/>
      <c r="M29" s="23"/>
      <c r="N29" s="23"/>
      <c r="O29" s="23"/>
      <c r="P29" s="23"/>
      <c r="Q29" s="23"/>
      <c r="R29" s="23">
        <v>300000</v>
      </c>
      <c r="S29" s="23">
        <v>300000</v>
      </c>
      <c r="T29" s="23"/>
      <c r="U29" s="23"/>
      <c r="V29" s="23"/>
      <c r="W29" s="23"/>
    </row>
    <row r="30" ht="18.75" customHeight="1" spans="1:23">
      <c r="A30" s="117" t="s">
        <v>238</v>
      </c>
      <c r="B30" s="117" t="s">
        <v>239</v>
      </c>
      <c r="C30" s="21" t="s">
        <v>237</v>
      </c>
      <c r="D30" s="117" t="s">
        <v>71</v>
      </c>
      <c r="E30" s="117" t="s">
        <v>96</v>
      </c>
      <c r="F30" s="117" t="s">
        <v>97</v>
      </c>
      <c r="G30" s="117" t="s">
        <v>275</v>
      </c>
      <c r="H30" s="117" t="s">
        <v>83</v>
      </c>
      <c r="I30" s="23">
        <v>100000</v>
      </c>
      <c r="J30" s="23"/>
      <c r="K30" s="23"/>
      <c r="L30" s="23"/>
      <c r="M30" s="23"/>
      <c r="N30" s="23"/>
      <c r="O30" s="23"/>
      <c r="P30" s="23"/>
      <c r="Q30" s="23"/>
      <c r="R30" s="23">
        <v>100000</v>
      </c>
      <c r="S30" s="23">
        <v>100000</v>
      </c>
      <c r="T30" s="23"/>
      <c r="U30" s="23"/>
      <c r="V30" s="23"/>
      <c r="W30" s="23"/>
    </row>
    <row r="31" ht="18.75" customHeight="1" spans="1:23">
      <c r="A31" s="33" t="s">
        <v>114</v>
      </c>
      <c r="B31" s="34"/>
      <c r="C31" s="34"/>
      <c r="D31" s="34"/>
      <c r="E31" s="34"/>
      <c r="F31" s="34"/>
      <c r="G31" s="34"/>
      <c r="H31" s="35"/>
      <c r="I31" s="23">
        <v>5690706.26</v>
      </c>
      <c r="J31" s="23"/>
      <c r="K31" s="23"/>
      <c r="L31" s="23"/>
      <c r="M31" s="23"/>
      <c r="N31" s="23"/>
      <c r="O31" s="23"/>
      <c r="P31" s="23"/>
      <c r="Q31" s="23"/>
      <c r="R31" s="23">
        <v>5690706.26</v>
      </c>
      <c r="S31" s="23">
        <v>5690706.26</v>
      </c>
      <c r="T31" s="23"/>
      <c r="U31" s="23"/>
      <c r="V31" s="23"/>
      <c r="W31" s="23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"单位名称："&amp;"沧源佤族自治县中医佤医医院"</f>
        <v>单位名称：沧源佤族自治县中医佤医医院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51" t="s">
        <v>282</v>
      </c>
      <c r="G4" s="44" t="s">
        <v>283</v>
      </c>
      <c r="H4" s="51" t="s">
        <v>284</v>
      </c>
      <c r="I4" s="51" t="s">
        <v>285</v>
      </c>
      <c r="J4" s="44" t="s">
        <v>286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0" t="s">
        <v>237</v>
      </c>
      <c r="B7" s="21" t="s">
        <v>287</v>
      </c>
      <c r="C7" s="21" t="s">
        <v>288</v>
      </c>
      <c r="D7" s="21" t="s">
        <v>289</v>
      </c>
      <c r="E7" s="32" t="s">
        <v>290</v>
      </c>
      <c r="F7" s="21" t="s">
        <v>291</v>
      </c>
      <c r="G7" s="32" t="s">
        <v>292</v>
      </c>
      <c r="H7" s="21" t="s">
        <v>293</v>
      </c>
      <c r="I7" s="21" t="s">
        <v>294</v>
      </c>
      <c r="J7" s="32" t="s">
        <v>295</v>
      </c>
    </row>
    <row r="8" ht="18.75" customHeight="1" spans="1:10">
      <c r="A8" s="210" t="s">
        <v>237</v>
      </c>
      <c r="B8" s="21" t="s">
        <v>287</v>
      </c>
      <c r="C8" s="21" t="s">
        <v>296</v>
      </c>
      <c r="D8" s="21" t="s">
        <v>297</v>
      </c>
      <c r="E8" s="32" t="s">
        <v>298</v>
      </c>
      <c r="F8" s="21" t="s">
        <v>291</v>
      </c>
      <c r="G8" s="32" t="s">
        <v>299</v>
      </c>
      <c r="H8" s="21" t="s">
        <v>300</v>
      </c>
      <c r="I8" s="21" t="s">
        <v>301</v>
      </c>
      <c r="J8" s="32" t="s">
        <v>302</v>
      </c>
    </row>
    <row r="9" ht="18.75" customHeight="1" spans="1:10">
      <c r="A9" s="210" t="s">
        <v>237</v>
      </c>
      <c r="B9" s="21" t="s">
        <v>287</v>
      </c>
      <c r="C9" s="21" t="s">
        <v>303</v>
      </c>
      <c r="D9" s="21" t="s">
        <v>304</v>
      </c>
      <c r="E9" s="32" t="s">
        <v>304</v>
      </c>
      <c r="F9" s="21" t="s">
        <v>305</v>
      </c>
      <c r="G9" s="32" t="s">
        <v>306</v>
      </c>
      <c r="H9" s="21" t="s">
        <v>307</v>
      </c>
      <c r="I9" s="21" t="s">
        <v>294</v>
      </c>
      <c r="J9" s="32" t="s">
        <v>308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309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310</v>
      </c>
      <c r="C2" s="102"/>
      <c r="D2" s="103"/>
      <c r="E2" s="103"/>
      <c r="F2" s="103"/>
    </row>
    <row r="3" ht="18.75" customHeight="1" spans="1:6">
      <c r="A3" s="7" t="str">
        <f>"单位名称："&amp;"沧源佤族自治县中医佤医医院"</f>
        <v>单位名称：沧源佤族自治县中医佤医医院</v>
      </c>
      <c r="B3" s="7" t="s">
        <v>311</v>
      </c>
      <c r="C3" s="97"/>
      <c r="D3" s="99"/>
      <c r="E3" s="99"/>
      <c r="F3" s="37" t="s">
        <v>1</v>
      </c>
    </row>
    <row r="4" ht="18.75" customHeight="1" spans="1:6">
      <c r="A4" s="104" t="s">
        <v>176</v>
      </c>
      <c r="B4" s="105" t="s">
        <v>73</v>
      </c>
      <c r="C4" s="106" t="s">
        <v>74</v>
      </c>
      <c r="D4" s="13" t="s">
        <v>312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157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114</v>
      </c>
      <c r="B9" s="112" t="s">
        <v>114</v>
      </c>
      <c r="C9" s="113" t="s">
        <v>114</v>
      </c>
      <c r="D9" s="23"/>
      <c r="E9" s="23"/>
      <c r="F9" s="23"/>
    </row>
    <row r="10" customHeight="1" spans="1:1">
      <c r="A10" t="s">
        <v>313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workbookViewId="0">
      <selection activeCell="G17" sqref="G17:G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314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"单位名称："&amp;"沧源佤族自治县中医佤医医院"</f>
        <v>单位名称：沧源佤族自治县中医佤医医院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163</v>
      </c>
    </row>
    <row r="4" ht="18.75" customHeight="1" spans="1:17">
      <c r="A4" s="11" t="s">
        <v>315</v>
      </c>
      <c r="B4" s="70" t="s">
        <v>316</v>
      </c>
      <c r="C4" s="70" t="s">
        <v>317</v>
      </c>
      <c r="D4" s="70" t="s">
        <v>318</v>
      </c>
      <c r="E4" s="70" t="s">
        <v>319</v>
      </c>
      <c r="F4" s="70" t="s">
        <v>320</v>
      </c>
      <c r="G4" s="42" t="s">
        <v>183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321</v>
      </c>
      <c r="J5" s="73" t="s">
        <v>322</v>
      </c>
      <c r="K5" s="74" t="s">
        <v>323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191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/>
      <c r="G8" s="23">
        <v>130000</v>
      </c>
      <c r="H8" s="23"/>
      <c r="I8" s="23"/>
      <c r="J8" s="23"/>
      <c r="K8" s="23"/>
      <c r="L8" s="23">
        <v>130000</v>
      </c>
      <c r="M8" s="23">
        <v>130000</v>
      </c>
      <c r="N8" s="23"/>
      <c r="O8" s="23"/>
      <c r="P8" s="23"/>
      <c r="Q8" s="23"/>
    </row>
    <row r="9" ht="18.75" customHeight="1" spans="1:17">
      <c r="A9" s="211" t="s">
        <v>237</v>
      </c>
      <c r="B9" s="79" t="s">
        <v>324</v>
      </c>
      <c r="C9" s="79" t="s">
        <v>324</v>
      </c>
      <c r="D9" s="79" t="s">
        <v>293</v>
      </c>
      <c r="E9" s="96">
        <v>2</v>
      </c>
      <c r="F9" s="23"/>
      <c r="G9" s="23">
        <v>3900</v>
      </c>
      <c r="H9" s="23"/>
      <c r="I9" s="23"/>
      <c r="J9" s="23"/>
      <c r="K9" s="23"/>
      <c r="L9" s="23">
        <v>3900</v>
      </c>
      <c r="M9" s="23">
        <v>3900</v>
      </c>
      <c r="N9" s="23"/>
      <c r="O9" s="23"/>
      <c r="P9" s="23"/>
      <c r="Q9" s="23"/>
    </row>
    <row r="10" ht="18.75" customHeight="1" spans="1:17">
      <c r="A10" s="211" t="s">
        <v>237</v>
      </c>
      <c r="B10" s="79" t="s">
        <v>325</v>
      </c>
      <c r="C10" s="79" t="s">
        <v>325</v>
      </c>
      <c r="D10" s="79" t="s">
        <v>293</v>
      </c>
      <c r="E10" s="96">
        <v>1</v>
      </c>
      <c r="F10" s="23"/>
      <c r="G10" s="23">
        <v>4000</v>
      </c>
      <c r="H10" s="23"/>
      <c r="I10" s="23"/>
      <c r="J10" s="23"/>
      <c r="K10" s="23"/>
      <c r="L10" s="23">
        <v>4000</v>
      </c>
      <c r="M10" s="23">
        <v>4000</v>
      </c>
      <c r="N10" s="23"/>
      <c r="O10" s="23"/>
      <c r="P10" s="23"/>
      <c r="Q10" s="23"/>
    </row>
    <row r="11" ht="18.75" customHeight="1" spans="1:17">
      <c r="A11" s="211" t="s">
        <v>237</v>
      </c>
      <c r="B11" s="79" t="s">
        <v>326</v>
      </c>
      <c r="C11" s="79" t="s">
        <v>326</v>
      </c>
      <c r="D11" s="79" t="s">
        <v>293</v>
      </c>
      <c r="E11" s="96">
        <v>2</v>
      </c>
      <c r="F11" s="23"/>
      <c r="G11" s="23">
        <v>20000</v>
      </c>
      <c r="H11" s="23"/>
      <c r="I11" s="23"/>
      <c r="J11" s="23"/>
      <c r="K11" s="23"/>
      <c r="L11" s="23">
        <v>20000</v>
      </c>
      <c r="M11" s="23">
        <v>20000</v>
      </c>
      <c r="N11" s="23"/>
      <c r="O11" s="23"/>
      <c r="P11" s="23"/>
      <c r="Q11" s="23"/>
    </row>
    <row r="12" ht="18.75" customHeight="1" spans="1:17">
      <c r="A12" s="211" t="s">
        <v>237</v>
      </c>
      <c r="B12" s="79" t="s">
        <v>327</v>
      </c>
      <c r="C12" s="79" t="s">
        <v>328</v>
      </c>
      <c r="D12" s="79" t="s">
        <v>293</v>
      </c>
      <c r="E12" s="96">
        <v>2</v>
      </c>
      <c r="F12" s="23"/>
      <c r="G12" s="23">
        <v>13960</v>
      </c>
      <c r="H12" s="23"/>
      <c r="I12" s="23"/>
      <c r="J12" s="23"/>
      <c r="K12" s="23"/>
      <c r="L12" s="23">
        <v>13960</v>
      </c>
      <c r="M12" s="23">
        <v>13960</v>
      </c>
      <c r="N12" s="23"/>
      <c r="O12" s="23"/>
      <c r="P12" s="23"/>
      <c r="Q12" s="23"/>
    </row>
    <row r="13" ht="18.75" customHeight="1" spans="1:17">
      <c r="A13" s="211" t="s">
        <v>237</v>
      </c>
      <c r="B13" s="79" t="s">
        <v>329</v>
      </c>
      <c r="C13" s="79" t="s">
        <v>329</v>
      </c>
      <c r="D13" s="79" t="s">
        <v>293</v>
      </c>
      <c r="E13" s="96">
        <v>100</v>
      </c>
      <c r="F13" s="23"/>
      <c r="G13" s="23">
        <v>20000</v>
      </c>
      <c r="H13" s="23"/>
      <c r="I13" s="23"/>
      <c r="J13" s="23"/>
      <c r="K13" s="23"/>
      <c r="L13" s="23">
        <v>20000</v>
      </c>
      <c r="M13" s="23">
        <v>20000</v>
      </c>
      <c r="N13" s="23"/>
      <c r="O13" s="23"/>
      <c r="P13" s="23"/>
      <c r="Q13" s="23"/>
    </row>
    <row r="14" ht="18.75" customHeight="1" spans="1:17">
      <c r="A14" s="211" t="s">
        <v>237</v>
      </c>
      <c r="B14" s="79" t="s">
        <v>330</v>
      </c>
      <c r="C14" s="79" t="s">
        <v>330</v>
      </c>
      <c r="D14" s="79" t="s">
        <v>293</v>
      </c>
      <c r="E14" s="96">
        <v>40</v>
      </c>
      <c r="F14" s="23"/>
      <c r="G14" s="23">
        <v>10400</v>
      </c>
      <c r="H14" s="23"/>
      <c r="I14" s="23"/>
      <c r="J14" s="23"/>
      <c r="K14" s="23"/>
      <c r="L14" s="23">
        <v>10400</v>
      </c>
      <c r="M14" s="23">
        <v>10400</v>
      </c>
      <c r="N14" s="23"/>
      <c r="O14" s="23"/>
      <c r="P14" s="23"/>
      <c r="Q14" s="23"/>
    </row>
    <row r="15" ht="18.75" customHeight="1" spans="1:17">
      <c r="A15" s="211" t="s">
        <v>237</v>
      </c>
      <c r="B15" s="79" t="s">
        <v>331</v>
      </c>
      <c r="C15" s="79" t="s">
        <v>331</v>
      </c>
      <c r="D15" s="79" t="s">
        <v>293</v>
      </c>
      <c r="E15" s="96">
        <v>20</v>
      </c>
      <c r="F15" s="23"/>
      <c r="G15" s="23">
        <v>7600</v>
      </c>
      <c r="H15" s="23"/>
      <c r="I15" s="23"/>
      <c r="J15" s="23"/>
      <c r="K15" s="23"/>
      <c r="L15" s="23">
        <v>7600</v>
      </c>
      <c r="M15" s="23">
        <v>7600</v>
      </c>
      <c r="N15" s="23"/>
      <c r="O15" s="23"/>
      <c r="P15" s="23"/>
      <c r="Q15" s="23"/>
    </row>
    <row r="16" ht="18.75" customHeight="1" spans="1:17">
      <c r="A16" s="211" t="s">
        <v>237</v>
      </c>
      <c r="B16" s="79" t="s">
        <v>332</v>
      </c>
      <c r="C16" s="79" t="s">
        <v>333</v>
      </c>
      <c r="D16" s="79" t="s">
        <v>293</v>
      </c>
      <c r="E16" s="96">
        <v>2</v>
      </c>
      <c r="F16" s="23"/>
      <c r="G16" s="23">
        <v>6000</v>
      </c>
      <c r="H16" s="23"/>
      <c r="I16" s="23"/>
      <c r="J16" s="23"/>
      <c r="K16" s="23"/>
      <c r="L16" s="23">
        <v>6000</v>
      </c>
      <c r="M16" s="23">
        <v>6000</v>
      </c>
      <c r="N16" s="23"/>
      <c r="O16" s="23"/>
      <c r="P16" s="23"/>
      <c r="Q16" s="23"/>
    </row>
    <row r="17" ht="18.75" customHeight="1" spans="1:17">
      <c r="A17" s="211" t="s">
        <v>237</v>
      </c>
      <c r="B17" s="79" t="s">
        <v>334</v>
      </c>
      <c r="C17" s="79" t="s">
        <v>334</v>
      </c>
      <c r="D17" s="79" t="s">
        <v>293</v>
      </c>
      <c r="E17" s="96">
        <v>1</v>
      </c>
      <c r="F17" s="23"/>
      <c r="G17" s="23">
        <v>5260</v>
      </c>
      <c r="H17" s="23"/>
      <c r="I17" s="23"/>
      <c r="J17" s="23"/>
      <c r="K17" s="23"/>
      <c r="L17" s="23">
        <v>5260</v>
      </c>
      <c r="M17" s="23">
        <v>5260</v>
      </c>
      <c r="N17" s="23"/>
      <c r="O17" s="23"/>
      <c r="P17" s="23"/>
      <c r="Q17" s="23"/>
    </row>
    <row r="18" ht="18.75" customHeight="1" spans="1:17">
      <c r="A18" s="211" t="s">
        <v>237</v>
      </c>
      <c r="B18" s="79" t="s">
        <v>335</v>
      </c>
      <c r="C18" s="79" t="s">
        <v>335</v>
      </c>
      <c r="D18" s="79" t="s">
        <v>293</v>
      </c>
      <c r="E18" s="96">
        <v>6</v>
      </c>
      <c r="F18" s="23"/>
      <c r="G18" s="23">
        <v>31680</v>
      </c>
      <c r="H18" s="23"/>
      <c r="I18" s="23"/>
      <c r="J18" s="23"/>
      <c r="K18" s="23"/>
      <c r="L18" s="23">
        <v>31680</v>
      </c>
      <c r="M18" s="23">
        <v>31680</v>
      </c>
      <c r="N18" s="23"/>
      <c r="O18" s="23"/>
      <c r="P18" s="23"/>
      <c r="Q18" s="23"/>
    </row>
    <row r="19" ht="18.75" customHeight="1" spans="1:17">
      <c r="A19" s="211" t="s">
        <v>237</v>
      </c>
      <c r="B19" s="79" t="s">
        <v>336</v>
      </c>
      <c r="C19" s="79" t="s">
        <v>336</v>
      </c>
      <c r="D19" s="79" t="s">
        <v>293</v>
      </c>
      <c r="E19" s="96">
        <v>10</v>
      </c>
      <c r="F19" s="23"/>
      <c r="G19" s="23">
        <v>7200</v>
      </c>
      <c r="H19" s="23"/>
      <c r="I19" s="23"/>
      <c r="J19" s="23"/>
      <c r="K19" s="23"/>
      <c r="L19" s="23">
        <v>7200</v>
      </c>
      <c r="M19" s="23">
        <v>7200</v>
      </c>
      <c r="N19" s="23"/>
      <c r="O19" s="23"/>
      <c r="P19" s="23"/>
      <c r="Q19" s="23"/>
    </row>
    <row r="20" ht="18.75" customHeight="1" spans="1:17">
      <c r="A20" s="81" t="s">
        <v>114</v>
      </c>
      <c r="B20" s="82"/>
      <c r="C20" s="82"/>
      <c r="D20" s="82"/>
      <c r="E20" s="94"/>
      <c r="F20" s="23"/>
      <c r="G20" s="23">
        <v>130000</v>
      </c>
      <c r="H20" s="23"/>
      <c r="I20" s="23"/>
      <c r="J20" s="23"/>
      <c r="K20" s="23"/>
      <c r="L20" s="23">
        <v>130000</v>
      </c>
      <c r="M20" s="23">
        <v>130000</v>
      </c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337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"单位名称："&amp;"沧源佤族自治县中医佤医医院"</f>
        <v>单位名称：沧源佤族自治县中医佤医医院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163</v>
      </c>
    </row>
    <row r="4" ht="18.75" customHeight="1" spans="1:14">
      <c r="A4" s="11" t="s">
        <v>315</v>
      </c>
      <c r="B4" s="70" t="s">
        <v>338</v>
      </c>
      <c r="C4" s="71" t="s">
        <v>339</v>
      </c>
      <c r="D4" s="42" t="s">
        <v>183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321</v>
      </c>
      <c r="G5" s="73" t="s">
        <v>322</v>
      </c>
      <c r="H5" s="74" t="s">
        <v>323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191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114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313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340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"单位名称："&amp;"沧源佤族自治县中医佤医医院"</f>
        <v>单位名称：沧源佤族自治县中医佤医医院</v>
      </c>
      <c r="B3" s="58"/>
      <c r="C3" s="58"/>
      <c r="D3" s="59"/>
      <c r="E3" s="60"/>
      <c r="G3" s="61"/>
      <c r="H3" s="61"/>
      <c r="I3" s="36" t="s">
        <v>163</v>
      </c>
    </row>
    <row r="4" ht="18.75" customHeight="1" spans="1:9">
      <c r="A4" s="29" t="s">
        <v>341</v>
      </c>
      <c r="B4" s="12" t="s">
        <v>183</v>
      </c>
      <c r="C4" s="13"/>
      <c r="D4" s="13"/>
      <c r="E4" s="12" t="s">
        <v>342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343</v>
      </c>
      <c r="E5" s="64" t="s">
        <v>344</v>
      </c>
      <c r="F5" s="64" t="s">
        <v>344</v>
      </c>
      <c r="G5" s="64" t="s">
        <v>344</v>
      </c>
      <c r="H5" s="64" t="s">
        <v>344</v>
      </c>
      <c r="I5" s="64" t="s">
        <v>344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313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345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"单位名称："&amp;"沧源佤族自治县中医佤医医院"</f>
        <v>单位名称：沧源佤族自治县中医佤医医院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51" t="s">
        <v>282</v>
      </c>
      <c r="G4" s="44" t="s">
        <v>283</v>
      </c>
      <c r="H4" s="51" t="s">
        <v>284</v>
      </c>
      <c r="I4" s="51" t="s">
        <v>285</v>
      </c>
      <c r="J4" s="44" t="s">
        <v>286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346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"单位名称："&amp;"沧源佤族自治县中医佤医医院"</f>
        <v>单位名称：沧源佤族自治县中医佤医医院</v>
      </c>
      <c r="B3" s="8"/>
      <c r="C3" s="3"/>
      <c r="H3" s="40" t="s">
        <v>163</v>
      </c>
    </row>
    <row r="4" ht="18.75" customHeight="1" spans="1:8">
      <c r="A4" s="11" t="s">
        <v>176</v>
      </c>
      <c r="B4" s="11" t="s">
        <v>347</v>
      </c>
      <c r="C4" s="11" t="s">
        <v>348</v>
      </c>
      <c r="D4" s="11" t="s">
        <v>349</v>
      </c>
      <c r="E4" s="11" t="s">
        <v>350</v>
      </c>
      <c r="F4" s="41" t="s">
        <v>351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319</v>
      </c>
      <c r="G5" s="44" t="s">
        <v>352</v>
      </c>
      <c r="H5" s="44" t="s">
        <v>353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313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354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"单位名称："&amp;"沧源佤族自治县中医佤医医院"</f>
        <v>单位名称：沧源佤族自治县中医佤医医院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231</v>
      </c>
      <c r="B4" s="10" t="s">
        <v>178</v>
      </c>
      <c r="C4" s="10" t="s">
        <v>232</v>
      </c>
      <c r="D4" s="11" t="s">
        <v>179</v>
      </c>
      <c r="E4" s="11" t="s">
        <v>180</v>
      </c>
      <c r="F4" s="11" t="s">
        <v>233</v>
      </c>
      <c r="G4" s="11" t="s">
        <v>234</v>
      </c>
      <c r="H4" s="29" t="s">
        <v>56</v>
      </c>
      <c r="I4" s="12" t="s">
        <v>355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C17" sqref="C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"单位名称："&amp;"沧源佤族自治县中医佤医医院"</f>
        <v>单位名称：沧源佤族自治县中医佤医医院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232</v>
      </c>
      <c r="B4" s="10" t="s">
        <v>231</v>
      </c>
      <c r="C4" s="10" t="s">
        <v>178</v>
      </c>
      <c r="D4" s="11" t="s">
        <v>357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358</v>
      </c>
      <c r="C10" s="25"/>
      <c r="D10" s="26"/>
      <c r="E10" s="23"/>
      <c r="F10" s="23"/>
      <c r="G10" s="23"/>
    </row>
    <row r="11" customHeight="1" spans="1:1">
      <c r="A11" t="s">
        <v>313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斯麦尔</cp:lastModifiedBy>
  <dcterms:created xsi:type="dcterms:W3CDTF">2025-03-14T03:10:00Z</dcterms:created>
  <dcterms:modified xsi:type="dcterms:W3CDTF">2025-03-19T13:33:54Z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A0A9E570174F418FBD768CA60CA4A491_13</vt:lpwstr>
  </property>
  <property fmtid="{D5CDD505-2E9C-101B-9397-08002B2CF9AE}" pid="3" name="KSOProductBuildVer">
    <vt:lpwstr>2052-12.1.0.20305</vt:lpwstr>
  </property>
</Properties>
</file>