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2645" tabRatio="500" firstSheet="13" activeTab="16"/>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concurrentCalc="0"/>
</workbook>
</file>

<file path=xl/sharedStrings.xml><?xml version="1.0" encoding="utf-8"?>
<sst xmlns="http://schemas.openxmlformats.org/spreadsheetml/2006/main" count="752">
  <si>
    <t>预算01-1表</t>
  </si>
  <si>
    <t>2024年部门财务收支预算总表</t>
  </si>
  <si>
    <t>单位名称：沧源佤族自治县农业农村局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</si>
  <si>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</si>
  <si>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</si>
  <si>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</si>
  <si>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</si>
  <si>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</si>
  <si>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</si>
  <si>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</si>
  <si>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</si>
  <si>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</si>
  <si>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</si>
  <si>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</si>
  <si>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</si>
  <si>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</si>
  <si>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</si>
  <si>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</si>
  <si>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</si>
  <si>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</si>
  <si>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</si>
  <si>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</si>
  <si>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</si>
  <si>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</si>
  <si>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</si>
  <si>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</si>
  <si>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</si>
  <si>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</si>
  <si>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</si>
  <si>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</si>
  <si>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</si>
  <si>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</si>
  <si>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</si>
  <si>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</si>
  <si>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</si>
  <si>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</si>
  <si>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</si>
  <si>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</si>
  <si>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</si>
  <si>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</si>
  <si>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</si>
  <si>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</si>
  <si>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</si>
  <si>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</si>
  <si>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</si>
  <si>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</si>
  <si>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</si>
  <si>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</si>
  <si>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</si>
  <si>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</si>
  <si>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</si>
  <si>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</si>
  <si>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</si>
  <si>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</si>
  <si>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</si>
  <si>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</si>
  <si>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</si>
  <si>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</si>
  <si>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</si>
  <si>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</si>
  <si>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</si>
  <si>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</si>
  <si>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</si>
  <si>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</si>
  <si>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</si>
  <si>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</si>
  <si>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</si>
  <si>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</si>
  <si>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</si>
  <si>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</si>
  <si>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</si>
  <si>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</si>
  <si>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125001</t>
  </si>
  <si>
    <t>沧源佤族自治县农业农村局</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</si>
  <si>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</si>
  <si>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</si>
  <si>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</si>
  <si>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</si>
  <si>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</si>
  <si>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</si>
  <si>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</si>
  <si>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</si>
  <si>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</si>
  <si>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</si>
  <si>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</si>
  <si>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</si>
  <si>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</si>
  <si>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</si>
  <si>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</si>
  <si>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</si>
  <si>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</si>
  <si>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</si>
  <si>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</si>
  <si>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</si>
  <si>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</si>
  <si>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</si>
  <si>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</si>
  <si>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2080599</t>
  </si>
  <si>
    <t xml:space="preserve">    其他行政事业单位养老支出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</si>
  <si>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</si>
  <si>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</si>
  <si>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</si>
  <si>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</si>
  <si>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</si>
  <si>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</si>
  <si>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</si>
  <si>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</si>
  <si>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</si>
  <si>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</si>
  <si>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</si>
  <si>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</si>
  <si>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2101199</t>
  </si>
  <si>
    <t xml:space="preserve">    其他行政事业单位医疗支出</t>
  </si>
  <si>
    <t>212</t>
  </si>
  <si>
    <t>城乡社区支出</t>
  </si>
  <si>
    <t>21208</t>
  </si>
  <si>
    <t xml:space="preserve">  国有土地使用权出让收入安排的支出</t>
  </si>
  <si>
    <t>2120814</t>
  </si>
  <si>
    <t xml:space="preserve">    农业生产发展支出</t>
  </si>
  <si>
    <t>213</t>
  </si>
  <si>
    <t>农林水支出</t>
  </si>
  <si>
    <t>21301</t>
  </si>
  <si>
    <t xml:space="preserve">  农业农村</t>
  </si>
  <si>
    <t>2130101</t>
  </si>
  <si>
    <t xml:space="preserve">    行政运行</t>
  </si>
  <si>
    <t>2130102</t>
  </si>
  <si>
    <t xml:space="preserve">    一般行政管理事务</t>
  </si>
  <si>
    <t>2130104</t>
  </si>
  <si>
    <t xml:space="preserve">    事业运行</t>
  </si>
  <si>
    <t>2130106</t>
  </si>
  <si>
    <t xml:space="preserve">    科技转化与推广服务</t>
  </si>
  <si>
    <t>2130108</t>
  </si>
  <si>
    <t xml:space="preserve">    病虫害控制</t>
  </si>
  <si>
    <t>2130109</t>
  </si>
  <si>
    <t xml:space="preserve">    农产品质量安全</t>
  </si>
  <si>
    <t>2130110</t>
  </si>
  <si>
    <t xml:space="preserve">    执法监管</t>
  </si>
  <si>
    <t>2130112</t>
  </si>
  <si>
    <t xml:space="preserve">    行业业务管理</t>
  </si>
  <si>
    <t>2130135</t>
  </si>
  <si>
    <t xml:space="preserve">    农业生态资源保护</t>
  </si>
  <si>
    <t>21308</t>
  </si>
  <si>
    <t xml:space="preserve">  普惠金融发展支出</t>
  </si>
  <si>
    <t>2130803</t>
  </si>
  <si>
    <t xml:space="preserve">    农业保险保费补贴</t>
  </si>
  <si>
    <t>221</t>
  </si>
  <si>
    <t>住房保障支出</t>
  </si>
  <si>
    <t>22102</t>
  </si>
  <si>
    <t xml:space="preserve">  住房改革支出</t>
  </si>
  <si>
    <t>2210201</t>
  </si>
  <si>
    <t xml:space="preserve">    住房公积金</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</si>
  <si>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</si>
  <si>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</si>
  <si>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</si>
  <si>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</si>
  <si>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</si>
  <si>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</si>
  <si>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</si>
  <si>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</si>
  <si>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</si>
  <si>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</si>
  <si>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</si>
  <si>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</si>
  <si>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</si>
  <si>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</si>
  <si>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</si>
  <si>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</si>
  <si>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</si>
  <si>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</si>
  <si>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</si>
  <si>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</si>
  <si>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</si>
  <si>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</si>
  <si>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</si>
  <si>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</si>
  <si>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</si>
  <si>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</si>
  <si>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</si>
  <si>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</si>
  <si>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</si>
  <si>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</si>
  <si>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</si>
  <si>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</si>
  <si>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</si>
  <si>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</si>
  <si>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</si>
  <si>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</si>
  <si>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</si>
  <si>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</si>
  <si>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</si>
  <si>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</si>
  <si>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</si>
  <si>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</si>
  <si>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</si>
  <si>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</si>
  <si>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</si>
  <si>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</si>
  <si>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</si>
  <si>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</si>
  <si>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</si>
  <si>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</si>
  <si>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</si>
  <si>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</si>
  <si>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</si>
  <si>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</si>
  <si>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</si>
  <si>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</si>
  <si>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</si>
  <si>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</si>
  <si>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</si>
  <si>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</si>
  <si>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</si>
  <si>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</si>
  <si>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</si>
  <si>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</si>
  <si>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</si>
  <si>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</si>
  <si>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</si>
  <si>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</si>
  <si>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</si>
  <si>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</si>
  <si>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</si>
  <si>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</si>
  <si>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</si>
  <si>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</si>
  <si>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</si>
  <si>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</si>
  <si>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</si>
  <si>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</si>
  <si>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沧源佤族自治县农业农村局</t>
  </si>
  <si>
    <t/>
  </si>
  <si>
    <t xml:space="preserve">    沧源佤族自治县农业农村局</t>
  </si>
  <si>
    <t>530927210000000002125</t>
  </si>
  <si>
    <t>行政人员支出工资</t>
  </si>
  <si>
    <t>行政运行</t>
  </si>
  <si>
    <t>30101</t>
  </si>
  <si>
    <t>基本工资</t>
  </si>
  <si>
    <t>530927210000000002126</t>
  </si>
  <si>
    <t>事业人员支出工资</t>
  </si>
  <si>
    <t>事业运行</t>
  </si>
  <si>
    <t>30102</t>
  </si>
  <si>
    <t>津贴补贴</t>
  </si>
  <si>
    <t>30103</t>
  </si>
  <si>
    <t>奖金</t>
  </si>
  <si>
    <t>530927231100001435190</t>
  </si>
  <si>
    <t>绩效考核奖励（2017年提高标准部分）</t>
  </si>
  <si>
    <t>530927231100001435182</t>
  </si>
  <si>
    <t>绩效工资（2017年提高标准部分）</t>
  </si>
  <si>
    <t>30107</t>
  </si>
  <si>
    <t>绩效工资</t>
  </si>
  <si>
    <t>530927210000000002127</t>
  </si>
  <si>
    <t>社会保障缴费</t>
  </si>
  <si>
    <t>机关事业单位基本养老保险缴费支出</t>
  </si>
  <si>
    <t>30108</t>
  </si>
  <si>
    <t>机关事业单位基本养老保险缴费</t>
  </si>
  <si>
    <t>行政单位医疗</t>
  </si>
  <si>
    <t>30110</t>
  </si>
  <si>
    <t>职工基本医疗保险缴费</t>
  </si>
  <si>
    <t>事业单位医疗</t>
  </si>
  <si>
    <t>其他行政事业单位医疗支出</t>
  </si>
  <si>
    <t>30112</t>
  </si>
  <si>
    <t>其他社会保障缴费</t>
  </si>
  <si>
    <t>530927210000000002128</t>
  </si>
  <si>
    <t>住房公积金</t>
  </si>
  <si>
    <t>30113</t>
  </si>
  <si>
    <t>530927231100001333541</t>
  </si>
  <si>
    <t>聘用制编外人员</t>
  </si>
  <si>
    <t>30199</t>
  </si>
  <si>
    <t>其他工资福利支出</t>
  </si>
  <si>
    <t>530927241100002335508</t>
  </si>
  <si>
    <t>公务接待费（公用经费）</t>
  </si>
  <si>
    <t>30217</t>
  </si>
  <si>
    <t>530927210000000002133</t>
  </si>
  <si>
    <t>一般公用经费</t>
  </si>
  <si>
    <t>30211</t>
  </si>
  <si>
    <t>差旅费</t>
  </si>
  <si>
    <t>30201</t>
  </si>
  <si>
    <t>办公费</t>
  </si>
  <si>
    <t>530927241100002335504</t>
  </si>
  <si>
    <t>公车购置及运维费（公用经费）</t>
  </si>
  <si>
    <t>30231</t>
  </si>
  <si>
    <t>公务用车运行维护费</t>
  </si>
  <si>
    <t>30205</t>
  </si>
  <si>
    <t>水费</t>
  </si>
  <si>
    <t>30206</t>
  </si>
  <si>
    <t>电费</t>
  </si>
  <si>
    <t>530927231100001342424</t>
  </si>
  <si>
    <t>离退休公用经费</t>
  </si>
  <si>
    <t>其他行政事业单位养老支出</t>
  </si>
  <si>
    <t>530927221100000257594</t>
  </si>
  <si>
    <t>工会经费</t>
  </si>
  <si>
    <t>30228</t>
  </si>
  <si>
    <t>530927210000000002131</t>
  </si>
  <si>
    <t>530927210000000002132</t>
  </si>
  <si>
    <t>公务交通补贴</t>
  </si>
  <si>
    <t>30239</t>
  </si>
  <si>
    <t>其他交通费用</t>
  </si>
  <si>
    <t>530927210000000002129</t>
  </si>
  <si>
    <t>离退休费</t>
  </si>
  <si>
    <t>行政单位离退休</t>
  </si>
  <si>
    <t>30302</t>
  </si>
  <si>
    <t>退休费</t>
  </si>
  <si>
    <t>事业单位离退休</t>
  </si>
  <si>
    <t>530927231100001333539</t>
  </si>
  <si>
    <t>其他村（社区）岗位人员</t>
  </si>
  <si>
    <t>30305</t>
  </si>
  <si>
    <t>生活补助</t>
  </si>
  <si>
    <t>530927241100002335484</t>
  </si>
  <si>
    <t>机关事业单位职工及军人抚恤补助</t>
  </si>
  <si>
    <t>死亡抚恤</t>
  </si>
  <si>
    <t>30304</t>
  </si>
  <si>
    <t>抚恤金</t>
  </si>
  <si>
    <t>预算05-1表</t>
  </si>
  <si>
    <t>2024年部门项目支出预算表</t>
  </si>
  <si>
    <t>项目分类</t>
  </si>
  <si>
    <t>项目单位</t>
  </si>
  <si>
    <t>经济科目编码</t>
  </si>
  <si>
    <t>经济科目名称</t>
  </si>
  <si>
    <t>本年拨款</t>
  </si>
  <si>
    <t>其中：本次下达</t>
  </si>
  <si>
    <t>单位自有资金</t>
  </si>
  <si>
    <t>事业发展类</t>
  </si>
  <si>
    <t>530927231100001347175</t>
  </si>
  <si>
    <t>科技转化与推广服务</t>
  </si>
  <si>
    <t>病虫害控制</t>
  </si>
  <si>
    <t>农产品质量安全</t>
  </si>
  <si>
    <t>执法监管</t>
  </si>
  <si>
    <t>行业业务管理</t>
  </si>
  <si>
    <t>秸秆焚烧工作专项经费</t>
  </si>
  <si>
    <t>专项业务类</t>
  </si>
  <si>
    <t>530927241100002645312</t>
  </si>
  <si>
    <t>农业生产发展支出</t>
  </si>
  <si>
    <t>离退休干部党支部工作经费</t>
  </si>
  <si>
    <t>530927241100002350026</t>
  </si>
  <si>
    <t>一般行政管理事务</t>
  </si>
  <si>
    <t>历次环保督察反馈问题整改工作经费</t>
  </si>
  <si>
    <t>530927241100002329418</t>
  </si>
  <si>
    <t>农业生态资源保护</t>
  </si>
  <si>
    <t>农产品质量安全监测工作专项经费</t>
  </si>
  <si>
    <t>530927241100002645367</t>
  </si>
  <si>
    <t>农业保险专项资金</t>
  </si>
  <si>
    <t>民生类</t>
  </si>
  <si>
    <t>530927221100000245808</t>
  </si>
  <si>
    <t>农业保险保费补贴</t>
  </si>
  <si>
    <t>30310</t>
  </si>
  <si>
    <t>个人农业生产补贴</t>
  </si>
  <si>
    <t>农业执法工作专项经费</t>
  </si>
  <si>
    <t>530927241100002645429</t>
  </si>
  <si>
    <t>生猪急性传染病强制扑杀补助资金</t>
  </si>
  <si>
    <t>530927221100000246513</t>
  </si>
  <si>
    <t>屠宰环节病害猪无害化处理补助资金</t>
  </si>
  <si>
    <t>530927221100000246004</t>
  </si>
  <si>
    <t>土地出让收入用于（高标准农田建设项目）专项经费</t>
  </si>
  <si>
    <t>530927241100002645522</t>
  </si>
  <si>
    <t>31005</t>
  </si>
  <si>
    <t>基础设施建设</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</si>
  <si>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</si>
  <si>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</si>
  <si>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</si>
  <si>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</si>
  <si>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</si>
  <si>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</si>
  <si>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</si>
  <si>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</si>
  <si>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</si>
  <si>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</si>
  <si>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</si>
  <si>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</si>
  <si>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离退休干部党支部工作经费</t>
  </si>
  <si>
    <t>举办1次理论培训班，组织开展1次组织生活会，加强离退休干部党支部党的建设，健全离退休干部党建工作经费保障机制，提升离退休干部党建工作质量，扎实开展“示范党支部”创建工作，切实把全面从严治党要求落实到每个离退休干部党支部和每名离退休干部党员，引导广大离退休干部党员牢固树立“四个意识”、坚定“四个自信”、做到“四个服从”，努力把离退休干部党组织建设成为团结凝聚离退休干部党员的政治核心、组织引导离退休干部党员充分发挥作用的战斗堡垒。</t>
  </si>
  <si>
    <t>产出指标</t>
  </si>
  <si>
    <t>数量指标</t>
  </si>
  <si>
    <t>退休干部党支部数量</t>
  </si>
  <si>
    <t>=</t>
  </si>
  <si>
    <t>个</t>
  </si>
  <si>
    <t>定量指标</t>
  </si>
  <si>
    <t>反映离退休干部党支部的数量</t>
  </si>
  <si>
    <t>举办理论培训班次数</t>
  </si>
  <si>
    <t>次</t>
  </si>
  <si>
    <t>反映举办理论培训班的次数</t>
  </si>
  <si>
    <t>开展组织生活会次数</t>
  </si>
  <si>
    <t>空反映开展组织生活会的次数</t>
  </si>
  <si>
    <t>质量指标</t>
  </si>
  <si>
    <t>保障准确率</t>
  </si>
  <si>
    <t>&gt;=</t>
  </si>
  <si>
    <t>95</t>
  </si>
  <si>
    <t>%</t>
  </si>
  <si>
    <t>反映补助保障情况</t>
  </si>
  <si>
    <t>时效指标</t>
  </si>
  <si>
    <t>工作开展及时率</t>
  </si>
  <si>
    <t>反映工作开展是否及时</t>
  </si>
  <si>
    <t>成本指标</t>
  </si>
  <si>
    <t>经济成本指标</t>
  </si>
  <si>
    <t>&lt;=</t>
  </si>
  <si>
    <t>0.3</t>
  </si>
  <si>
    <t>万元</t>
  </si>
  <si>
    <t>空反映离退休干部党支部工作经费支出情况</t>
  </si>
  <si>
    <t>效益指标</t>
  </si>
  <si>
    <t>社会效益指标</t>
  </si>
  <si>
    <t>有效保障党支部运行</t>
  </si>
  <si>
    <t>有效保障</t>
  </si>
  <si>
    <t>定性指标</t>
  </si>
  <si>
    <t>反映离退休干部党支部运行是否有效保障</t>
  </si>
  <si>
    <t>充分发挥战斗堡垒作用</t>
  </si>
  <si>
    <t>充分发挥</t>
  </si>
  <si>
    <t>空充分发挥战斗堡垒作用</t>
  </si>
  <si>
    <t>满意度指标</t>
  </si>
  <si>
    <t>服务对象满意度指标</t>
  </si>
  <si>
    <t>离退休干部党员满意度</t>
  </si>
  <si>
    <t>反映离退休干部党支部党员满意度</t>
  </si>
  <si>
    <t xml:space="preserve">    农业保险专项资金</t>
  </si>
  <si>
    <t>根据财政部关于印发《中央财政农业保险保费补贴管理办法》的通知（财金〔2021〕130号），《沧源县--2024年度农业保险保费补贴资金测算表》，2024年我县农业保险计划投保（水稻23000亩、玉米150000亩、甘蔗120000亩、橡胶80000亩、柑橘8500亩、能繁母猪保险10000头），提高农户参保意识，协调完善灾害保险理赔机制，切实保障种植、养殖户的合法权益，降低发展的风险，激发种、养殖户的积极性，形成减灾抗灾合力，从而保障我县农业生产可持续发展。</t>
  </si>
  <si>
    <t>水稻保险投保面积</t>
  </si>
  <si>
    <t>23000</t>
  </si>
  <si>
    <t>亩</t>
  </si>
  <si>
    <t>水稻保险投保情况</t>
  </si>
  <si>
    <t>玉米保险投保面积</t>
  </si>
  <si>
    <t>150000</t>
  </si>
  <si>
    <t>玉米保险投保情况</t>
  </si>
  <si>
    <t>甘蔗保险投保面积</t>
  </si>
  <si>
    <t>120000</t>
  </si>
  <si>
    <t>甘蔗保险投保情况</t>
  </si>
  <si>
    <t>橡胶保险投保面积</t>
  </si>
  <si>
    <t>80000</t>
  </si>
  <si>
    <t>橡胶保险投保情况</t>
  </si>
  <si>
    <t>柑橘保险投保面积</t>
  </si>
  <si>
    <t>8500</t>
  </si>
  <si>
    <t>头</t>
  </si>
  <si>
    <t>柑橘保险投保情况</t>
  </si>
  <si>
    <t>能繁母猪保险投保数量</t>
  </si>
  <si>
    <t>10000</t>
  </si>
  <si>
    <t>能繁母猪保险投保情况</t>
  </si>
  <si>
    <t>受灾损失赔付率</t>
  </si>
  <si>
    <t>100</t>
  </si>
  <si>
    <t>对投保受灾农户进行损失赔付情况</t>
  </si>
  <si>
    <t>规定时点理赔结案率</t>
  </si>
  <si>
    <t>在规定时点内完成理赔结案情况</t>
  </si>
  <si>
    <t>141.47</t>
  </si>
  <si>
    <t>支出严格执行相关制度，项目成本控制情况</t>
  </si>
  <si>
    <t>经济效益指标</t>
  </si>
  <si>
    <t>种植、养殖户损失</t>
  </si>
  <si>
    <t>有效减少</t>
  </si>
  <si>
    <t>弥补种植、养殖户损失情况弥补种植、养殖户损失情况</t>
  </si>
  <si>
    <t>分散风险，降低损失</t>
  </si>
  <si>
    <t>有效降低</t>
  </si>
  <si>
    <t>为农户及农产品业分散风险，降低损失情况</t>
  </si>
  <si>
    <t>稳定农业产业发展</t>
  </si>
  <si>
    <t>有效稳定</t>
  </si>
  <si>
    <t>激发种、养殖户的积极性，形成减灾抗灾合力，从而保障我县农业生产可持续发展，确保农业生产安全情况</t>
  </si>
  <si>
    <t>参保农户满意度</t>
  </si>
  <si>
    <t>90</t>
  </si>
  <si>
    <t>参保农户满意度情况</t>
  </si>
  <si>
    <t xml:space="preserve">    屠宰环节病害猪无害化处理补助资金</t>
  </si>
  <si>
    <t>对屠宰环节检出的病害猪100头全部进行无害化处理，不流入市场，避免大规模随意弃置病死动物和病害动物产品事件的发生，确保畜牧产业生产安全、畜禽产品质量安全，为社会公共卫生安全和生态环境安全奠定了坚实的基础。</t>
  </si>
  <si>
    <t>无害化处理头数</t>
  </si>
  <si>
    <t>无害化处理头数情况</t>
  </si>
  <si>
    <t>无害化处理率</t>
  </si>
  <si>
    <t>无害化处理情况</t>
  </si>
  <si>
    <t>补助经费发放及时率</t>
  </si>
  <si>
    <t>补助经费及时发放情况</t>
  </si>
  <si>
    <t>8.8</t>
  </si>
  <si>
    <t>随意弃置动物产品事件</t>
  </si>
  <si>
    <t>0</t>
  </si>
  <si>
    <t>起</t>
  </si>
  <si>
    <t>发生随意弃置动物产品事件情况</t>
  </si>
  <si>
    <t>保障肉食品消费安全</t>
  </si>
  <si>
    <t>县内发生重大畜产品质量安全事故，保障群众肉食品消费安全情况</t>
  </si>
  <si>
    <t>生态效益指标</t>
  </si>
  <si>
    <t>造成环境污染情况</t>
  </si>
  <si>
    <t>发生造成环境污染情况</t>
  </si>
  <si>
    <t>受益对象满意度</t>
  </si>
  <si>
    <t>85</t>
  </si>
  <si>
    <t>受益对象满意度情况</t>
  </si>
  <si>
    <t xml:space="preserve">    生猪急性传染病强制扑杀补助资金</t>
  </si>
  <si>
    <t>根据《沧源县生猪急性传染病发病和疑似染疫生猪扑杀补助方案》，结合生猪不同生产阶段，对我2019—2020年度所扑杀生猪进行测算，全县需，强制扑生猪2106头（100公斤以上735头、30-100公斤596头、30公斤以下775头），兑付生猪急性传染病强制扑杀补助资金104.1万元。通过有效落实扑杀、封锁、消毒等综合防控措施，防止疫情进一步扩散和蔓延，确保全县不发生区域性重大动物疫情。</t>
  </si>
  <si>
    <t>扑杀100公斤以上生猪数</t>
  </si>
  <si>
    <t>735</t>
  </si>
  <si>
    <t>扑杀100公斤以上生猪情况</t>
  </si>
  <si>
    <t>扑杀30-100公斤生猪数</t>
  </si>
  <si>
    <t>596</t>
  </si>
  <si>
    <t>扑杀30-100公斤生猪情况</t>
  </si>
  <si>
    <t>扑杀30公斤以下生猪数</t>
  </si>
  <si>
    <t>775</t>
  </si>
  <si>
    <t>扑杀30公斤以下生猪情况</t>
  </si>
  <si>
    <t>疫病防控任务完成率</t>
  </si>
  <si>
    <t>疫病防控任务完成情况</t>
  </si>
  <si>
    <t>年内完成生猪急性传染病强制扑杀补助经费发放情况</t>
  </si>
  <si>
    <t>104.1</t>
  </si>
  <si>
    <t>扑杀生猪补助支付情况</t>
  </si>
  <si>
    <t>养殖户损失</t>
  </si>
  <si>
    <t>降低</t>
  </si>
  <si>
    <t>养殖户损失降低情况</t>
  </si>
  <si>
    <t>保障养殖业生产安全</t>
  </si>
  <si>
    <t>保障养殖业生产安全情况</t>
  </si>
  <si>
    <t>保障肉食品市场供应</t>
  </si>
  <si>
    <t>保障肉食品市场供应，促进了社会稳定情况</t>
  </si>
  <si>
    <t>防止疫情扩散和蔓延</t>
  </si>
  <si>
    <t>有效防止</t>
  </si>
  <si>
    <t>有效落实扑杀、封锁、消毒等综合防控措施，防止疫情进一步扩散和蔓延情况</t>
  </si>
  <si>
    <t>养殖户满意度</t>
  </si>
  <si>
    <t>养殖户满意度情况</t>
  </si>
  <si>
    <t xml:space="preserve">    土地出让收入用于（高标准农田建设项目）专项经费</t>
  </si>
  <si>
    <t>以保障粮食安全为前提，紧紧围绕2021年藏粮于地藏粮于技专项（高标准农田建设项目），填补项目缺口资金，建成10万亩高标准农田，有效改善项目区农田基础设施条件，提升耕地质量，提高粮食综合生产能力、灌溉用水效率、农业生态环境及生产技术水平。</t>
  </si>
  <si>
    <t>建设田间机耕路公里数</t>
  </si>
  <si>
    <t>181.655</t>
  </si>
  <si>
    <t>公里</t>
  </si>
  <si>
    <t>建设田间机耕路公里数情况</t>
  </si>
  <si>
    <t>衬砌明沟公里数</t>
  </si>
  <si>
    <t>45.04</t>
  </si>
  <si>
    <t>衬砌明沟公里数情况</t>
  </si>
  <si>
    <t>土地平整面积</t>
  </si>
  <si>
    <t>21550</t>
  </si>
  <si>
    <t>土地平整面积情况</t>
  </si>
  <si>
    <t>土壤改良面积</t>
  </si>
  <si>
    <t>土壤改良面积情况</t>
  </si>
  <si>
    <t>工程验收合格率</t>
  </si>
  <si>
    <t>工程验收合格情况</t>
  </si>
  <si>
    <t>工程完成及时率</t>
  </si>
  <si>
    <t>工程完成及时情况</t>
  </si>
  <si>
    <t>项目区实现人均增收</t>
  </si>
  <si>
    <t>2677.77</t>
  </si>
  <si>
    <t>元</t>
  </si>
  <si>
    <t>项目区实现人均增收情况</t>
  </si>
  <si>
    <t>直接受益农户数量</t>
  </si>
  <si>
    <t>9305</t>
  </si>
  <si>
    <t>户</t>
  </si>
  <si>
    <t>项目直接受益农户情况</t>
  </si>
  <si>
    <t>直接受益人口数量</t>
  </si>
  <si>
    <t>33498</t>
  </si>
  <si>
    <t>人</t>
  </si>
  <si>
    <t>项目直接受益人口情况</t>
  </si>
  <si>
    <t>改善土壤质量</t>
  </si>
  <si>
    <t>有效改善</t>
  </si>
  <si>
    <t>改善土壤结构、减少水土流失、减少土壤污染、提高环境质量、改善生态环境情况</t>
  </si>
  <si>
    <t>可持续影响指标</t>
  </si>
  <si>
    <t>推进农业可持续发展</t>
  </si>
  <si>
    <t>有效推进</t>
  </si>
  <si>
    <t>大幅度提升项目区的农业综合生产能力、田间道路通达度和耕地质量，推进农业可持续发展情况</t>
  </si>
  <si>
    <t>项目区农户满意度</t>
  </si>
  <si>
    <t>项目区农户满意度情况</t>
  </si>
  <si>
    <t xml:space="preserve">    历次环保督察反馈问题整改工作经费</t>
  </si>
  <si>
    <t>针对历次环保督察反馈需整改的未开展畜禽养殖禁养区、限养区划定工作；畜禽粪便利用率较低，规模化畜禽养殖污染治理设施不到位；未建立农药包装废弃物、农膜回收和秸秆综合利用处理机制；落实化肥、农药有关减量要求不严不实，减量成效不明显；秸秆禁烧管控责任落实不力；废农膜、废弃农业包装物污染农田和散养畜禽粪污污染周边环境现象较为突出；渔业资源保护和养殖尾水治理工作有差距；生猪屠宰场污水治理设施建设不到位，污水直排的问题进行整改，在立行立改的同时，逐一建立长效机制，坚决避免重蹈“发现就改、改后就忘、忘了又犯”的覆辙。对反馈问题的重点领域和关键环节，深挖成因、对症下药，标本兼治、惩防并举，推动从源头、体制机制上解决生态环境突出问题，筑牢生态安全屏障，确保整改工作保质保量推进。</t>
  </si>
  <si>
    <t>回收农药包装废弃物数</t>
  </si>
  <si>
    <t>批</t>
  </si>
  <si>
    <t>回收农药包装废弃物数情况</t>
  </si>
  <si>
    <t>回收农膜、残膜数</t>
  </si>
  <si>
    <t>回收农膜、残膜数情况</t>
  </si>
  <si>
    <t>建立废弃物回收点数</t>
  </si>
  <si>
    <t>43</t>
  </si>
  <si>
    <t>建立废弃物回收点数情况</t>
  </si>
  <si>
    <t>设置地膜残留监测点数</t>
  </si>
  <si>
    <t>设置农田地膜残留监测点数量情况</t>
  </si>
  <si>
    <t>签订秸秆禁烧责任书数</t>
  </si>
  <si>
    <t>11</t>
  </si>
  <si>
    <t>份</t>
  </si>
  <si>
    <t>签定秸秆禁烧责任书数情况</t>
  </si>
  <si>
    <t>竖建渔业保护标识牌数</t>
  </si>
  <si>
    <t>竖建渔业保护标识牌数情况</t>
  </si>
  <si>
    <t>竖建渔业保护界桩数量</t>
  </si>
  <si>
    <t>20</t>
  </si>
  <si>
    <t>竖建渔业保护界桩数量情况</t>
  </si>
  <si>
    <t>包装废弃物回收处置率</t>
  </si>
  <si>
    <t>包装废弃物回收处置情况</t>
  </si>
  <si>
    <t>农膜、残膜回收处置率</t>
  </si>
  <si>
    <t>农膜、残膜回收处置情况</t>
  </si>
  <si>
    <t>秸秆综合利用率</t>
  </si>
  <si>
    <t>80</t>
  </si>
  <si>
    <t>秸秆综合利用情况</t>
  </si>
  <si>
    <t>秸秆禁烧责任书签订率</t>
  </si>
  <si>
    <t>秸秆禁烧责任书签订率情况</t>
  </si>
  <si>
    <t>渔业资源保护率</t>
  </si>
  <si>
    <t>渔业资源保护情况</t>
  </si>
  <si>
    <t>畜禽粪便综合利用率</t>
  </si>
  <si>
    <t>畜禽粪便综合利用情况</t>
  </si>
  <si>
    <t>问题整改及时率</t>
  </si>
  <si>
    <t>环保督察涉农问题整改及时情况</t>
  </si>
  <si>
    <t>筑牢生态安全屏障</t>
  </si>
  <si>
    <t>有效筑牢</t>
  </si>
  <si>
    <t>筑牢生态安全屏障，确保整改工作保质保量推进情况</t>
  </si>
  <si>
    <t>建立整改工作机制</t>
  </si>
  <si>
    <t>有效建立</t>
  </si>
  <si>
    <t>建立整改工作机制，立行立改并长期坚持情况</t>
  </si>
  <si>
    <t>推进肉牛产业发展</t>
  </si>
  <si>
    <t>将农作物秸秆综合利用作为推进肉牛产业发展的一项重要举施情况</t>
  </si>
  <si>
    <t>改善农业生态环境</t>
  </si>
  <si>
    <t>推广农牧结合、种养平衡、生态循环的发展模式，改善农业生态环境情况</t>
  </si>
  <si>
    <t>抓好秸秆禁烧管控</t>
  </si>
  <si>
    <t>有效抓好</t>
  </si>
  <si>
    <t>抓好秸秆禁烧管控，从根源上减少污染情况</t>
  </si>
  <si>
    <t>有效保护渔业资源</t>
  </si>
  <si>
    <t>有效保护</t>
  </si>
  <si>
    <t>确保水产种资资源保护区家喻 户晓、提高群众对保护区水生生物保护意识情况</t>
  </si>
  <si>
    <t>受益群众满意度</t>
  </si>
  <si>
    <t>受益群众满意度情况</t>
  </si>
  <si>
    <t xml:space="preserve">    农产品质量安全监测工作专项经费</t>
  </si>
  <si>
    <t>1.完成农产品质量安全定量监测样品300个以上，监测合格率98%以上；
2.完成农产品质量安全定性监测样品2000个以上；
3.加强乡镇农产品质量安全监测工作巡查和技术指导。</t>
  </si>
  <si>
    <t>定量监测样品数量</t>
  </si>
  <si>
    <t>300</t>
  </si>
  <si>
    <t>农产品质量安全定量监测样品数量情况</t>
  </si>
  <si>
    <t>定性监测样品数量</t>
  </si>
  <si>
    <t>2000</t>
  </si>
  <si>
    <t>农产品质量安全定性监测样品数量情况</t>
  </si>
  <si>
    <t>监测合格率</t>
  </si>
  <si>
    <t>98</t>
  </si>
  <si>
    <t>监测合格情况</t>
  </si>
  <si>
    <t>检测样品完成及时率</t>
  </si>
  <si>
    <t>项目完成及时情况</t>
  </si>
  <si>
    <t>支出严格执行相关制度，项目成本控制率情况</t>
  </si>
  <si>
    <t>重大安全事故发生数</t>
  </si>
  <si>
    <t>重大农产品质量安全事故发生数情况</t>
  </si>
  <si>
    <t>确保“舌尖上的安全”</t>
  </si>
  <si>
    <t>推行农产品标准化生产，降低农药、化肥的使用量，确保广大人民群众“舌尖上的安全”情况</t>
  </si>
  <si>
    <t>禁限用农兽药检出率</t>
  </si>
  <si>
    <t>推行农产品标准化生产，降低农药、化肥的使用量情况</t>
  </si>
  <si>
    <t xml:space="preserve">    单位自有资金</t>
  </si>
  <si>
    <t>1.完成农产品质量安全县创建1个，持续巩固“食品安全示范县”和“云南省农产品质量安全县”创建成果，与各乡（镇）签订农产品质量安全工作目标责任书，形成了上下联动、相互配合、执行有力、齐抓共管的农产品质量安全监管工作格局；
2.完成省级动物疫病监测采样送检100份，动物疫病监测采样送检率100%；
3.积极开展国家及部门各项安全生产法律法规的宣传工作，签订安全生产责任书200份，建立健全安全生产责任制，加强安全源头监督管理。通过定目标，定标准，层层抓落实，确保农业生产安全；
4.开展主要粮食作物病虫监测，及时发布病虫预报，指导好玉米草地贪夜蛾、稻飞虱、稻瘟病、红火蚁等主要病虫防控指导工作，病虫害损失率控制在5%以下；
5.开展现代肉牛养殖技术培训1期次以上，提高养殖人员的专业技能和管理水平，使其能够熟练掌握肉牛养殖的各项技术，从而提高肉牛养殖效益。</t>
  </si>
  <si>
    <t>农产品质量安全县创建数量</t>
  </si>
  <si>
    <t>农产品质量安全县创建数量情况</t>
  </si>
  <si>
    <t>省级动物疫病监测采样送检数量</t>
  </si>
  <si>
    <t>省级动物疫病监测采样送检数量情况</t>
  </si>
  <si>
    <t>签订安全生产责任书数量</t>
  </si>
  <si>
    <t>200</t>
  </si>
  <si>
    <t>签订安全生产责任书数量情况</t>
  </si>
  <si>
    <t>开展小春病虫害调查数量</t>
  </si>
  <si>
    <t>期</t>
  </si>
  <si>
    <t>开展小春病虫害调查数量情况</t>
  </si>
  <si>
    <t>现代肉牛养殖技术培训数量</t>
  </si>
  <si>
    <t>开展现代肉牛养殖技术培训数量情况</t>
  </si>
  <si>
    <t>抽样协议抽样送样率</t>
  </si>
  <si>
    <t>抽样协议抽样送样率情况</t>
  </si>
  <si>
    <t>委托采样业务完成率</t>
  </si>
  <si>
    <t>委托采样业务完成情况</t>
  </si>
  <si>
    <t>病虫害及动物疫病防控率</t>
  </si>
  <si>
    <t>病虫害及动物疫病防控情况</t>
  </si>
  <si>
    <t>项目完成及时率</t>
  </si>
  <si>
    <t>促进产业发展、农民增收</t>
  </si>
  <si>
    <t>有效促进</t>
  </si>
  <si>
    <t>促进农业产业发展、农民增收情况</t>
  </si>
  <si>
    <t>发生重大农产品质量安全事故发生数情况</t>
  </si>
  <si>
    <t>重要农副产品生产有效供给</t>
  </si>
  <si>
    <t>有效供给</t>
  </si>
  <si>
    <t>确保粮食安全和重要农副产品生产供给</t>
  </si>
  <si>
    <t>化肥使用增长率</t>
  </si>
  <si>
    <t>化肥使用增长率情况</t>
  </si>
  <si>
    <t xml:space="preserve">    农业执法工作专项经费</t>
  </si>
  <si>
    <t>通过开展执法监督检查、专项执法行动、举办执法培训，配备办公设备、服装，保障执法执勤车正常运行，提高农业综合执法能力，规范农业综合执法行为，减少假劣农资坑农等违法行为发生，更好地为“三农”服务提供保驾护航。</t>
  </si>
  <si>
    <t>执法监督检查数</t>
  </si>
  <si>
    <t>执法监督检查数量情况</t>
  </si>
  <si>
    <t>专项执法行动数量</t>
  </si>
  <si>
    <t>12</t>
  </si>
  <si>
    <t>开展各种专项执法行动数量情况</t>
  </si>
  <si>
    <t>购买办公设备批次</t>
  </si>
  <si>
    <t>采购办公设备情况</t>
  </si>
  <si>
    <t>举办执法培训期次</t>
  </si>
  <si>
    <t>举办执法培训情况</t>
  </si>
  <si>
    <t>保障执法执勤车数量</t>
  </si>
  <si>
    <t>辆</t>
  </si>
  <si>
    <t>保障执法执车正常运行情况</t>
  </si>
  <si>
    <t>配备执法制式服装数量</t>
  </si>
  <si>
    <t>55</t>
  </si>
  <si>
    <t>套</t>
  </si>
  <si>
    <t>配备农业综合行政执法制式服装情况</t>
  </si>
  <si>
    <t>投诉举报线索处置率</t>
  </si>
  <si>
    <t>投诉举报线索处置情况</t>
  </si>
  <si>
    <t>违法行为查办率</t>
  </si>
  <si>
    <t>农业农村领域违法行为案件查处情况</t>
  </si>
  <si>
    <t>培训计划按期完成率</t>
  </si>
  <si>
    <t>按期完成培训计划情况</t>
  </si>
  <si>
    <t>案件办结时限</t>
  </si>
  <si>
    <t>120</t>
  </si>
  <si>
    <t>日</t>
  </si>
  <si>
    <t>案件办结时限情况</t>
  </si>
  <si>
    <t>检查查处挽回经济损失</t>
  </si>
  <si>
    <t>有效挽回</t>
  </si>
  <si>
    <t>通过执法检查、案件查处挽回经济损失情况</t>
  </si>
  <si>
    <t>不合格产品查处率</t>
  </si>
  <si>
    <t>不合格产品查处情况</t>
  </si>
  <si>
    <t>农产品质量安全、农机安全等重大事故发生情况</t>
  </si>
  <si>
    <t>问题商品下架率</t>
  </si>
  <si>
    <t>问题商品下架情况</t>
  </si>
  <si>
    <t>禁用药品查处率</t>
  </si>
  <si>
    <t>禁用药品查处情况</t>
  </si>
  <si>
    <t>提升执法水平及能力</t>
  </si>
  <si>
    <t>有效提升</t>
  </si>
  <si>
    <t>提升执法检查水平及能力，减少假劣农资坑农等违法行为发生，更好地为“三农”服务提供保驾护航情况</t>
  </si>
  <si>
    <t>提升培训人员的综合素质</t>
  </si>
  <si>
    <t>培训人员的综合素质等得到提升情况</t>
  </si>
  <si>
    <t>人民群众满意度</t>
  </si>
  <si>
    <t>人民群众满意度情况</t>
  </si>
  <si>
    <t xml:space="preserve">    秸秆焚烧工作专项经费</t>
  </si>
  <si>
    <t>针对秸秆综合利用处理机制，秸秆禁烧管控责任落实不力的问题进行整改，在立行立改的同时，逐一建立长效机制，坚决避免重蹈“发现就改、改后就忘、忘了又犯”的覆辙。对反馈问题的重点领域和关键环节，深挖成因、对症下药，标本兼治、惩防并举，推动从源头、体制机制上解决生态环境突出问题，筑牢生态安全屏障，确保整改工作保质保量推进。</t>
  </si>
  <si>
    <t>签定秸秆禁烧责任书数量情况</t>
  </si>
  <si>
    <t>工作完成及时率</t>
  </si>
  <si>
    <t>预算06表</t>
  </si>
  <si>
    <t>2024年政府性基金预算支出预算表</t>
  </si>
  <si>
    <t>政府性基金预算支出预算表</t>
  </si>
  <si>
    <t>本年政府性基金预算支出</t>
  </si>
  <si>
    <t xml:space="preserve">    城乡社区支出</t>
  </si>
  <si>
    <t xml:space="preserve">      国有土地使用权出让收入安排的支出</t>
  </si>
  <si>
    <t xml:space="preserve">        农业生产发展支出</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</si>
  <si>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</si>
  <si>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</si>
  <si>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</si>
  <si>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</si>
  <si>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</si>
  <si>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</si>
  <si>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</si>
  <si>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</si>
  <si>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</si>
  <si>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</si>
  <si>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</si>
  <si>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</si>
  <si>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公用经费采购复印纸</t>
  </si>
  <si>
    <t>复印纸</t>
  </si>
  <si>
    <t>件</t>
  </si>
  <si>
    <t>预算08表</t>
  </si>
  <si>
    <t>2024年政府购买服务预算表</t>
  </si>
  <si>
    <t>政府购买服务项目</t>
  </si>
  <si>
    <t>政府购买服务指导性目录代码</t>
  </si>
  <si>
    <t>所属服务类别</t>
  </si>
  <si>
    <t>所属服务领域</t>
  </si>
  <si>
    <t>购买内容简述</t>
  </si>
  <si>
    <t>注：2024年本单位无相关预算数据，故公开表格为空表。</t>
  </si>
  <si>
    <t>预算09-1表</t>
  </si>
  <si>
    <t>2024年县对下转移支付预算表</t>
  </si>
  <si>
    <t>单位名称（项目）</t>
  </si>
  <si>
    <t>地区</t>
  </si>
  <si>
    <t>政府性基金</t>
  </si>
  <si>
    <t>-</t>
  </si>
  <si>
    <t>预算09-2表</t>
  </si>
  <si>
    <t>2024年县对下转移支付绩效目标表</t>
  </si>
  <si>
    <t>预算10表</t>
  </si>
  <si>
    <t>新增资产配置表</t>
  </si>
  <si>
    <t>资产类别</t>
  </si>
  <si>
    <t>资产分类代码.名称</t>
  </si>
  <si>
    <t>资产名称</t>
  </si>
  <si>
    <t>计量单位</t>
  </si>
  <si>
    <t>财政部门批复数（元）</t>
  </si>
  <si>
    <t>单价</t>
  </si>
  <si>
    <t>金额</t>
  </si>
  <si>
    <t>预算11表</t>
  </si>
  <si>
    <t>2024年上级补助项目支出预算表</t>
  </si>
  <si>
    <t>上级补助</t>
  </si>
  <si>
    <t>预算12表</t>
  </si>
  <si>
    <t>2024年部门项目中期规划预算表</t>
  </si>
  <si>
    <t>项目级次</t>
  </si>
  <si>
    <t>2024年</t>
  </si>
  <si>
    <t>2025年</t>
  </si>
  <si>
    <t>2026年</t>
  </si>
  <si>
    <t>311 专项业务类</t>
  </si>
  <si>
    <t>本级</t>
  </si>
  <si>
    <t>312 民生类</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</si>
</sst>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 "/>
  </numFmts>
  <fonts count="46">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sz val="12"/>
      <name val="宋体"/>
      <charset val="134"/>
    </font>
    <font>
      <b/>
      <sz val="22"/>
      <color rgb="FF000000"/>
      <name val="宋体"/>
      <charset val="1"/>
    </font>
    <font>
      <sz val="10"/>
      <color rgb="FFFFFFFF"/>
      <name val="宋体"/>
      <charset val="1"/>
    </font>
    <font>
      <b/>
      <sz val="21"/>
      <color rgb="FF000000"/>
      <name val="宋体"/>
      <charset val="1"/>
    </font>
    <font>
      <sz val="12"/>
      <name val="宋体"/>
      <charset val="1"/>
    </font>
    <font>
      <sz val="22"/>
      <name val="华文中宋"/>
      <charset val="1"/>
    </font>
    <font>
      <sz val="18"/>
      <name val="华文中宋"/>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Sans Serif"/>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rgb="FFFF0000"/>
      <name val="宋体"/>
      <charset val="0"/>
      <scheme val="minor"/>
    </font>
    <font>
      <sz val="11"/>
      <color theme="1"/>
      <name val="宋体"/>
      <charset val="134"/>
      <scheme val="minor"/>
    </font>
    <font>
      <sz val="11"/>
      <color theme="1"/>
      <name val="宋体"/>
      <charset val="0"/>
      <scheme val="minor"/>
    </font>
    <font>
      <sz val="11"/>
      <color theme="0"/>
      <name val="宋体"/>
      <charset val="0"/>
      <scheme val="minor"/>
    </font>
    <font>
      <u/>
      <sz val="11"/>
      <color rgb="FF800080"/>
      <name val="宋体"/>
      <charset val="0"/>
      <scheme val="minor"/>
    </font>
    <font>
      <sz val="11"/>
      <color rgb="FF9C0006"/>
      <name val="宋体"/>
      <charset val="0"/>
      <scheme val="minor"/>
    </font>
    <font>
      <sz val="11"/>
      <color rgb="FF3F3F76"/>
      <name val="宋体"/>
      <charset val="0"/>
      <scheme val="minor"/>
    </font>
    <font>
      <u/>
      <sz val="11"/>
      <color rgb="FF0000FF"/>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theme="7" tint="0.799981688894314"/>
        <bgColor indexed="64"/>
      </patternFill>
    </fill>
    <fill>
      <patternFill patternType="solid">
        <fgColor rgb="FFFFFFC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tint="0.599993896298105"/>
        <bgColor indexed="64"/>
      </patternFill>
    </fill>
    <fill>
      <patternFill patternType="solid">
        <fgColor rgb="FFC6EFCE"/>
        <bgColor indexed="64"/>
      </patternFill>
    </fill>
    <fill>
      <patternFill patternType="solid">
        <fgColor theme="5"/>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bgColor indexed="64"/>
      </patternFill>
    </fill>
    <fill>
      <patternFill patternType="solid">
        <fgColor rgb="FFFFEB9C"/>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27" fillId="0" borderId="0" applyFont="0" applyFill="0" applyBorder="0" applyAlignment="0" applyProtection="0">
      <alignment vertical="center"/>
    </xf>
    <xf numFmtId="0" fontId="28" fillId="11" borderId="0" applyNumberFormat="0" applyBorder="0" applyAlignment="0" applyProtection="0">
      <alignment vertical="center"/>
    </xf>
    <xf numFmtId="0" fontId="32" fillId="12" borderId="14" applyNumberFormat="0" applyAlignment="0" applyProtection="0">
      <alignment vertical="center"/>
    </xf>
    <xf numFmtId="44" fontId="27" fillId="0" borderId="0" applyFont="0" applyFill="0" applyBorder="0" applyAlignment="0" applyProtection="0">
      <alignment vertical="center"/>
    </xf>
    <xf numFmtId="41" fontId="27" fillId="0" borderId="0" applyFont="0" applyFill="0" applyBorder="0" applyAlignment="0" applyProtection="0">
      <alignment vertical="center"/>
    </xf>
    <xf numFmtId="0" fontId="28" fillId="3" borderId="0" applyNumberFormat="0" applyBorder="0" applyAlignment="0" applyProtection="0">
      <alignment vertical="center"/>
    </xf>
    <xf numFmtId="0" fontId="31" fillId="9" borderId="0" applyNumberFormat="0" applyBorder="0" applyAlignment="0" applyProtection="0">
      <alignment vertical="center"/>
    </xf>
    <xf numFmtId="43" fontId="27" fillId="0" borderId="0" applyFont="0" applyFill="0" applyBorder="0" applyAlignment="0" applyProtection="0">
      <alignment vertical="center"/>
    </xf>
    <xf numFmtId="0" fontId="29" fillId="4" borderId="0" applyNumberFormat="0" applyBorder="0" applyAlignment="0" applyProtection="0">
      <alignment vertical="center"/>
    </xf>
    <xf numFmtId="0" fontId="33" fillId="0" borderId="0" applyNumberFormat="0" applyFill="0" applyBorder="0" applyAlignment="0" applyProtection="0">
      <alignment vertical="center"/>
    </xf>
    <xf numFmtId="9" fontId="27" fillId="0" borderId="0" applyFont="0" applyFill="0" applyBorder="0" applyAlignment="0" applyProtection="0">
      <alignment vertical="center"/>
    </xf>
    <xf numFmtId="0" fontId="30" fillId="0" borderId="0" applyNumberFormat="0" applyFill="0" applyBorder="0" applyAlignment="0" applyProtection="0">
      <alignment vertical="center"/>
    </xf>
    <xf numFmtId="0" fontId="27" fillId="14" borderId="15" applyNumberFormat="0" applyFont="0" applyAlignment="0" applyProtection="0">
      <alignment vertical="center"/>
    </xf>
    <xf numFmtId="0" fontId="29" fillId="8" borderId="0" applyNumberFormat="0" applyBorder="0" applyAlignment="0" applyProtection="0">
      <alignment vertical="center"/>
    </xf>
    <xf numFmtId="0" fontId="3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8" fillId="0" borderId="17" applyNumberFormat="0" applyFill="0" applyAlignment="0" applyProtection="0">
      <alignment vertical="center"/>
    </xf>
    <xf numFmtId="0" fontId="40" fillId="0" borderId="17" applyNumberFormat="0" applyFill="0" applyAlignment="0" applyProtection="0">
      <alignment vertical="center"/>
    </xf>
    <xf numFmtId="0" fontId="29" fillId="20" borderId="0" applyNumberFormat="0" applyBorder="0" applyAlignment="0" applyProtection="0">
      <alignment vertical="center"/>
    </xf>
    <xf numFmtId="0" fontId="34" fillId="0" borderId="19" applyNumberFormat="0" applyFill="0" applyAlignment="0" applyProtection="0">
      <alignment vertical="center"/>
    </xf>
    <xf numFmtId="0" fontId="29" fillId="19" borderId="0" applyNumberFormat="0" applyBorder="0" applyAlignment="0" applyProtection="0">
      <alignment vertical="center"/>
    </xf>
    <xf numFmtId="0" fontId="42" fillId="25" borderId="20" applyNumberFormat="0" applyAlignment="0" applyProtection="0">
      <alignment vertical="center"/>
    </xf>
    <xf numFmtId="0" fontId="43" fillId="25" borderId="14" applyNumberFormat="0" applyAlignment="0" applyProtection="0">
      <alignment vertical="center"/>
    </xf>
    <xf numFmtId="0" fontId="44" fillId="26" borderId="21" applyNumberFormat="0" applyAlignment="0" applyProtection="0">
      <alignment vertical="center"/>
    </xf>
    <xf numFmtId="0" fontId="28" fillId="27" borderId="0" applyNumberFormat="0" applyBorder="0" applyAlignment="0" applyProtection="0">
      <alignment vertical="center"/>
    </xf>
    <xf numFmtId="0" fontId="29" fillId="24" borderId="0" applyNumberFormat="0" applyBorder="0" applyAlignment="0" applyProtection="0">
      <alignment vertical="center"/>
    </xf>
    <xf numFmtId="0" fontId="37" fillId="0" borderId="16" applyNumberFormat="0" applyFill="0" applyAlignment="0" applyProtection="0">
      <alignment vertical="center"/>
    </xf>
    <xf numFmtId="0" fontId="39" fillId="0" borderId="18" applyNumberFormat="0" applyFill="0" applyAlignment="0" applyProtection="0">
      <alignment vertical="center"/>
    </xf>
    <xf numFmtId="0" fontId="41" fillId="23" borderId="0" applyNumberFormat="0" applyBorder="0" applyAlignment="0" applyProtection="0">
      <alignment vertical="center"/>
    </xf>
    <xf numFmtId="0" fontId="45" fillId="30" borderId="0" applyNumberFormat="0" applyBorder="0" applyAlignment="0" applyProtection="0">
      <alignment vertical="center"/>
    </xf>
    <xf numFmtId="0" fontId="28" fillId="7"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8" fillId="18" borderId="0" applyNumberFormat="0" applyBorder="0" applyAlignment="0" applyProtection="0">
      <alignment vertical="center"/>
    </xf>
    <xf numFmtId="0" fontId="28" fillId="22" borderId="0" applyNumberFormat="0" applyBorder="0" applyAlignment="0" applyProtection="0">
      <alignment vertical="center"/>
    </xf>
    <xf numFmtId="0" fontId="29" fillId="29" borderId="0" applyNumberFormat="0" applyBorder="0" applyAlignment="0" applyProtection="0">
      <alignment vertical="center"/>
    </xf>
    <xf numFmtId="0" fontId="29" fillId="5" borderId="0" applyNumberFormat="0" applyBorder="0" applyAlignment="0" applyProtection="0">
      <alignment vertical="center"/>
    </xf>
    <xf numFmtId="0" fontId="28" fillId="13" borderId="0" applyNumberFormat="0" applyBorder="0" applyAlignment="0" applyProtection="0">
      <alignment vertical="center"/>
    </xf>
    <xf numFmtId="0" fontId="28" fillId="6" borderId="0" applyNumberFormat="0" applyBorder="0" applyAlignment="0" applyProtection="0">
      <alignment vertical="center"/>
    </xf>
    <xf numFmtId="0" fontId="29" fillId="21" borderId="0" applyNumberFormat="0" applyBorder="0" applyAlignment="0" applyProtection="0">
      <alignment vertical="center"/>
    </xf>
    <xf numFmtId="0" fontId="28" fillId="28" borderId="0" applyNumberFormat="0" applyBorder="0" applyAlignment="0" applyProtection="0">
      <alignment vertical="center"/>
    </xf>
    <xf numFmtId="0" fontId="29" fillId="1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0" fillId="0" borderId="0">
      <alignment vertical="top"/>
      <protection locked="0"/>
    </xf>
  </cellStyleXfs>
  <cellXfs count="238">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49" fontId="9" fillId="0" borderId="0" xfId="49" applyNumberFormat="1" applyFont="1" applyFill="1" applyAlignment="1" applyProtection="1">
      <alignment horizontal="left"/>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right" vertical="center"/>
    </xf>
    <xf numFmtId="0" fontId="5" fillId="0" borderId="7" xfId="49" applyFont="1" applyFill="1" applyBorder="1" applyAlignment="1" applyProtection="1">
      <alignment horizontal="right"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protection locked="0"/>
    </xf>
    <xf numFmtId="0" fontId="5"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9" xfId="49" applyFont="1" applyFill="1" applyBorder="1" applyAlignment="1" applyProtection="1">
      <alignment horizontal="center" vertical="center" wrapText="1"/>
    </xf>
    <xf numFmtId="0" fontId="6" fillId="0" borderId="9" xfId="49"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wrapText="1"/>
    </xf>
    <xf numFmtId="0" fontId="7"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6" fillId="0" borderId="11"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xf>
    <xf numFmtId="0" fontId="5" fillId="0" borderId="11" xfId="49" applyFont="1" applyFill="1" applyBorder="1" applyAlignment="1" applyProtection="1">
      <alignment horizontal="left" vertical="center" wrapText="1"/>
      <protection locked="0"/>
    </xf>
    <xf numFmtId="0" fontId="5" fillId="0" borderId="11" xfId="49" applyFont="1" applyFill="1" applyBorder="1" applyAlignment="1" applyProtection="1">
      <alignment horizontal="left" vertical="center"/>
      <protection locked="0"/>
    </xf>
    <xf numFmtId="0" fontId="5" fillId="0" borderId="11" xfId="49" applyFont="1" applyFill="1" applyBorder="1" applyAlignment="1" applyProtection="1">
      <alignment horizontal="right" vertical="center"/>
      <protection locked="0"/>
    </xf>
    <xf numFmtId="0" fontId="5" fillId="0" borderId="11"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11" xfId="49" applyFont="1" applyFill="1" applyBorder="1" applyAlignment="1" applyProtection="1">
      <alignment horizontal="left" vertical="center"/>
    </xf>
    <xf numFmtId="49" fontId="9" fillId="0" borderId="0" xfId="49" applyNumberFormat="1" applyFont="1" applyFill="1" applyBorder="1" applyAlignment="1" applyProtection="1">
      <alignment horizontal="left"/>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5" fillId="0" borderId="0" xfId="49" applyFont="1" applyFill="1" applyBorder="1" applyAlignment="1" applyProtection="1">
      <alignment horizontal="right" vertical="center" wrapText="1"/>
      <protection locked="0"/>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5" fillId="0" borderId="0" xfId="49" applyFont="1" applyFill="1" applyBorder="1" applyAlignment="1" applyProtection="1">
      <alignment horizontal="right" wrapText="1"/>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7" fillId="0" borderId="13"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xf>
    <xf numFmtId="0" fontId="6" fillId="0" borderId="11" xfId="49" applyFont="1" applyFill="1" applyBorder="1" applyAlignment="1" applyProtection="1">
      <alignment horizontal="center" vertical="center"/>
    </xf>
    <xf numFmtId="0" fontId="6" fillId="0" borderId="11" xfId="49" applyFont="1" applyFill="1" applyBorder="1" applyAlignment="1" applyProtection="1">
      <alignment horizontal="center" vertical="center"/>
      <protection locked="0"/>
    </xf>
    <xf numFmtId="4" fontId="5" fillId="0" borderId="11" xfId="49" applyNumberFormat="1" applyFont="1" applyFill="1" applyBorder="1" applyAlignment="1" applyProtection="1">
      <alignment horizontal="right" vertical="center"/>
      <protection locked="0"/>
    </xf>
    <xf numFmtId="3" fontId="5" fillId="0" borderId="11" xfId="49" applyNumberFormat="1" applyFont="1" applyFill="1" applyBorder="1" applyAlignment="1" applyProtection="1">
      <alignment horizontal="right" vertical="center"/>
    </xf>
    <xf numFmtId="4" fontId="5" fillId="0" borderId="11"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9" xfId="49" applyNumberFormat="1" applyFont="1" applyFill="1" applyBorder="1" applyAlignment="1" applyProtection="1">
      <alignment horizontal="center" vertical="center" wrapText="1"/>
      <protection locked="0"/>
    </xf>
    <xf numFmtId="0" fontId="6" fillId="0" borderId="9"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11" xfId="49" applyNumberFormat="1" applyFont="1" applyFill="1" applyBorder="1" applyAlignment="1" applyProtection="1">
      <alignment horizontal="center" vertical="center" wrapText="1"/>
      <protection locked="0"/>
    </xf>
    <xf numFmtId="49" fontId="6" fillId="0" borderId="11"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4" fontId="5" fillId="0" borderId="11" xfId="49" applyNumberFormat="1" applyFont="1" applyFill="1" applyBorder="1" applyAlignment="1" applyProtection="1">
      <alignment horizontal="right" vertical="center" wrapText="1"/>
      <protection locked="0"/>
    </xf>
    <xf numFmtId="4" fontId="5" fillId="0" borderId="11"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8" fillId="0" borderId="7" xfId="49" applyFont="1" applyFill="1" applyBorder="1" applyAlignment="1" applyProtection="1">
      <alignment horizontal="left" vertical="top" wrapText="1"/>
      <protection locked="0"/>
    </xf>
    <xf numFmtId="0" fontId="8" fillId="0" borderId="7" xfId="49" applyFont="1" applyFill="1" applyBorder="1" applyAlignment="1" applyProtection="1">
      <alignment horizontal="left" vertical="top" wrapText="1"/>
    </xf>
    <xf numFmtId="0" fontId="6" fillId="0" borderId="8" xfId="49" applyFont="1" applyFill="1" applyBorder="1" applyAlignment="1" applyProtection="1">
      <alignment horizontal="center" vertical="center"/>
    </xf>
    <xf numFmtId="0" fontId="6" fillId="0" borderId="9"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6" fillId="0" borderId="2" xfId="49" applyFont="1" applyFill="1" applyBorder="1" applyAlignment="1" applyProtection="1">
      <alignment horizontal="center" vertical="center"/>
      <protection locked="0"/>
    </xf>
    <xf numFmtId="3" fontId="1" fillId="0" borderId="7" xfId="49" applyNumberFormat="1" applyFont="1" applyFill="1" applyBorder="1" applyAlignment="1" applyProtection="1">
      <alignment horizontal="center" vertical="center"/>
      <protection locked="0"/>
    </xf>
    <xf numFmtId="0" fontId="5" fillId="0" borderId="7" xfId="49" applyFont="1" applyFill="1" applyBorder="1" applyAlignment="1" applyProtection="1">
      <alignment horizontal="left" vertical="center"/>
    </xf>
    <xf numFmtId="0" fontId="8" fillId="0" borderId="3" xfId="49" applyFont="1" applyFill="1" applyBorder="1" applyAlignment="1" applyProtection="1">
      <alignment horizontal="left" vertical="center"/>
      <protection locked="0"/>
    </xf>
    <xf numFmtId="0" fontId="8" fillId="0" borderId="4" xfId="49" applyFont="1" applyFill="1" applyBorder="1" applyAlignment="1" applyProtection="1">
      <alignment horizontal="left" vertical="center"/>
      <protection locked="0"/>
    </xf>
    <xf numFmtId="0" fontId="6" fillId="0" borderId="4" xfId="49" applyFont="1" applyFill="1" applyBorder="1" applyAlignment="1" applyProtection="1">
      <alignment horizontal="center" vertical="center"/>
      <protection locked="0"/>
    </xf>
    <xf numFmtId="0" fontId="6" fillId="0" borderId="2" xfId="49" applyFont="1" applyFill="1" applyBorder="1" applyAlignment="1" applyProtection="1">
      <alignment horizontal="center" vertical="center" wrapText="1"/>
      <protection locked="0"/>
    </xf>
    <xf numFmtId="0" fontId="6"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xf>
    <xf numFmtId="0" fontId="13" fillId="0" borderId="0" xfId="49" applyFont="1" applyFill="1" applyBorder="1" applyAlignment="1" applyProtection="1">
      <alignment horizontal="center" wrapText="1"/>
    </xf>
    <xf numFmtId="0" fontId="13" fillId="0" borderId="0" xfId="49" applyFont="1" applyFill="1" applyBorder="1" applyAlignment="1" applyProtection="1">
      <alignment wrapText="1"/>
    </xf>
    <xf numFmtId="0" fontId="13"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14"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13" fillId="0" borderId="7" xfId="49" applyFont="1" applyFill="1" applyBorder="1" applyAlignment="1" applyProtection="1">
      <alignment horizontal="center" vertical="center"/>
      <protection locked="0"/>
    </xf>
    <xf numFmtId="0" fontId="13" fillId="0" borderId="7" xfId="49" applyFont="1" applyFill="1" applyBorder="1" applyAlignment="1" applyProtection="1">
      <alignment horizontal="center" vertical="center"/>
    </xf>
    <xf numFmtId="0" fontId="13" fillId="0" borderId="2" xfId="49" applyFont="1" applyFill="1" applyBorder="1" applyAlignment="1" applyProtection="1">
      <alignment horizontal="center" vertical="center"/>
    </xf>
    <xf numFmtId="176" fontId="8" fillId="0" borderId="2" xfId="49" applyNumberFormat="1" applyFont="1" applyFill="1" applyBorder="1" applyAlignment="1" applyProtection="1">
      <alignment horizontal="right" vertical="center"/>
      <protection locked="0"/>
    </xf>
    <xf numFmtId="176" fontId="5" fillId="0" borderId="7" xfId="49" applyNumberFormat="1" applyFont="1" applyFill="1" applyBorder="1" applyAlignment="1" applyProtection="1">
      <alignment horizontal="righ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7" fillId="0" borderId="0" xfId="49" applyFont="1" applyFill="1" applyBorder="1" applyAlignment="1" applyProtection="1">
      <alignment vertical="top"/>
      <protection locked="0"/>
    </xf>
    <xf numFmtId="0" fontId="16" fillId="0" borderId="0" xfId="49" applyFont="1" applyFill="1" applyBorder="1" applyAlignment="1" applyProtection="1"/>
    <xf numFmtId="0" fontId="17" fillId="0" borderId="0"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19"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19" fillId="0" borderId="7" xfId="49" applyFont="1" applyFill="1" applyBorder="1" applyAlignment="1" applyProtection="1">
      <alignment horizontal="center" vertical="center"/>
    </xf>
    <xf numFmtId="0" fontId="19" fillId="0" borderId="7" xfId="49" applyFont="1" applyFill="1" applyBorder="1" applyAlignment="1" applyProtection="1">
      <alignment horizontal="center" vertical="center"/>
      <protection locked="0"/>
    </xf>
    <xf numFmtId="4" fontId="19" fillId="0" borderId="7" xfId="49" applyNumberFormat="1" applyFont="1" applyFill="1" applyBorder="1" applyAlignment="1" applyProtection="1">
      <alignment vertical="center"/>
    </xf>
    <xf numFmtId="0" fontId="16" fillId="0" borderId="0" xfId="49" applyFont="1" applyFill="1" applyBorder="1" applyAlignment="1" applyProtection="1">
      <alignment vertical="top"/>
    </xf>
    <xf numFmtId="0" fontId="20"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1" fillId="0" borderId="4" xfId="49" applyFont="1" applyFill="1" applyBorder="1" applyAlignment="1" applyProtection="1">
      <alignment horizontal="center" vertical="center" wrapText="1"/>
    </xf>
    <xf numFmtId="0" fontId="21" fillId="0" borderId="0" xfId="49" applyFont="1" applyFill="1" applyBorder="1" applyAlignment="1" applyProtection="1"/>
    <xf numFmtId="0" fontId="22"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0" xfId="49" applyFont="1" applyFill="1" applyBorder="1" applyAlignment="1" applyProtection="1">
      <alignment horizontal="center" vertical="center"/>
    </xf>
    <xf numFmtId="0" fontId="1" fillId="0" borderId="10"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11" xfId="49" applyFont="1" applyFill="1" applyBorder="1" applyAlignment="1" applyProtection="1">
      <alignment vertical="center" wrapText="1"/>
    </xf>
    <xf numFmtId="4" fontId="5" fillId="0" borderId="11" xfId="49" applyNumberFormat="1" applyFont="1" applyFill="1" applyBorder="1" applyAlignment="1" applyProtection="1">
      <alignment vertical="center"/>
    </xf>
    <xf numFmtId="4" fontId="5" fillId="0" borderId="11"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11" xfId="49" applyFont="1" applyFill="1" applyBorder="1" applyAlignment="1" applyProtection="1">
      <alignment vertical="center"/>
    </xf>
    <xf numFmtId="0" fontId="22"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11"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23" fillId="0" borderId="0" xfId="49" applyFont="1" applyFill="1" applyBorder="1" applyAlignment="1" applyProtection="1">
      <alignment vertical="top"/>
      <protection locked="0"/>
    </xf>
    <xf numFmtId="0" fontId="24" fillId="0" borderId="0" xfId="49" applyFont="1" applyFill="1" applyBorder="1" applyAlignment="1" applyProtection="1">
      <alignment horizontal="center" vertical="top"/>
    </xf>
    <xf numFmtId="0" fontId="25"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19" fillId="0" borderId="6" xfId="49" applyFont="1" applyFill="1" applyBorder="1" applyAlignment="1" applyProtection="1">
      <alignment horizontal="center" vertical="center"/>
    </xf>
    <xf numFmtId="0" fontId="19" fillId="0" borderId="12" xfId="49" applyFont="1" applyFill="1" applyBorder="1" applyAlignment="1" applyProtection="1">
      <alignment horizontal="right" vertical="center"/>
    </xf>
    <xf numFmtId="4" fontId="19" fillId="0" borderId="12" xfId="49" applyNumberFormat="1" applyFont="1" applyFill="1" applyBorder="1" applyAlignment="1" applyProtection="1">
      <alignment horizontal="right" vertical="center"/>
    </xf>
    <xf numFmtId="4" fontId="19"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19" fillId="0" borderId="6" xfId="49" applyFont="1" applyFill="1" applyBorder="1" applyAlignment="1" applyProtection="1">
      <alignment horizontal="center" vertical="center"/>
      <protection locked="0"/>
    </xf>
    <xf numFmtId="4" fontId="19" fillId="0" borderId="12" xfId="49" applyNumberFormat="1" applyFont="1" applyFill="1" applyBorder="1" applyAlignment="1" applyProtection="1">
      <alignment horizontal="right" vertical="center"/>
      <protection locked="0"/>
    </xf>
    <xf numFmtId="4" fontId="19" fillId="0" borderId="7" xfId="49" applyNumberFormat="1" applyFont="1" applyFill="1" applyBorder="1" applyAlignment="1" applyProtection="1">
      <alignment horizontal="right"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7"/>
  <sheetViews>
    <sheetView topLeftCell="A13" workbookViewId="0">
      <selection activeCell="C12" sqref="C12"/>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183" customWidth="1"/>
  </cols>
  <sheetData>
    <row r="1" ht="19.5" customHeight="1" spans="4:4">
      <c r="D1" s="109" t="s">
        <v>0</v>
      </c>
    </row>
    <row r="2" s="223" customFormat="1" ht="36" customHeight="1" spans="1:4">
      <c r="A2" s="4" t="s">
        <v>1</v>
      </c>
      <c r="B2" s="224"/>
      <c r="C2" s="224"/>
      <c r="D2" s="224"/>
    </row>
    <row r="3" s="182" customFormat="1" ht="24" customHeight="1" spans="1:4">
      <c r="A3" s="42" t="s">
        <v>2</v>
      </c>
      <c r="B3" s="225"/>
      <c r="C3" s="225"/>
      <c r="D3" s="40"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156" t="s">
        <v>9</v>
      </c>
      <c r="B7" s="148">
        <v>20749169.28</v>
      </c>
      <c r="C7" s="156" t="s">
        <v>10</v>
      </c>
      <c r="D7" s="148"/>
    </row>
    <row r="8" ht="20.25" customHeight="1" spans="1:4">
      <c r="A8" s="156" t="s">
        <v>11</v>
      </c>
      <c r="B8" s="148">
        <v>1080000</v>
      </c>
      <c r="C8" s="156" t="s">
        <v>12</v>
      </c>
      <c r="D8" s="148"/>
    </row>
    <row r="9" ht="20.25" customHeight="1" spans="1:4">
      <c r="A9" s="156" t="s">
        <v>13</v>
      </c>
      <c r="B9" s="148"/>
      <c r="C9" s="156" t="s">
        <v>14</v>
      </c>
      <c r="D9" s="148"/>
    </row>
    <row r="10" ht="21.75" customHeight="1" spans="1:4">
      <c r="A10" s="156" t="s">
        <v>15</v>
      </c>
      <c r="B10" s="108"/>
      <c r="C10" s="156" t="s">
        <v>16</v>
      </c>
      <c r="D10" s="148"/>
    </row>
    <row r="11" ht="21.75" customHeight="1" spans="1:4">
      <c r="A11" s="156" t="s">
        <v>17</v>
      </c>
      <c r="B11" s="148">
        <v>814256.03</v>
      </c>
      <c r="C11" s="22" t="s">
        <v>18</v>
      </c>
      <c r="D11" s="108"/>
    </row>
    <row r="12" ht="21.75" customHeight="1" spans="1:4">
      <c r="A12" s="156" t="s">
        <v>19</v>
      </c>
      <c r="B12" s="108"/>
      <c r="C12" s="22" t="s">
        <v>20</v>
      </c>
      <c r="D12" s="108"/>
    </row>
    <row r="13" ht="20.25" customHeight="1" spans="1:4">
      <c r="A13" s="156" t="s">
        <v>21</v>
      </c>
      <c r="B13" s="108"/>
      <c r="C13" s="22" t="s">
        <v>22</v>
      </c>
      <c r="D13" s="108"/>
    </row>
    <row r="14" ht="20.25" customHeight="1" spans="1:4">
      <c r="A14" s="156" t="s">
        <v>23</v>
      </c>
      <c r="B14" s="108"/>
      <c r="C14" s="22" t="s">
        <v>24</v>
      </c>
      <c r="D14" s="108">
        <v>3281291</v>
      </c>
    </row>
    <row r="15" ht="20.25" customHeight="1" spans="1:4">
      <c r="A15" s="226" t="s">
        <v>25</v>
      </c>
      <c r="B15" s="108"/>
      <c r="C15" s="22" t="s">
        <v>26</v>
      </c>
      <c r="D15" s="108">
        <v>789235.57</v>
      </c>
    </row>
    <row r="16" ht="20.25" customHeight="1" spans="1:4">
      <c r="A16" s="226" t="s">
        <v>27</v>
      </c>
      <c r="B16" s="227">
        <v>814256.03</v>
      </c>
      <c r="C16" s="22" t="s">
        <v>28</v>
      </c>
      <c r="D16" s="108"/>
    </row>
    <row r="17" ht="20.25" customHeight="1" spans="1:4">
      <c r="A17" s="228"/>
      <c r="B17" s="229"/>
      <c r="C17" s="22" t="s">
        <v>29</v>
      </c>
      <c r="D17" s="108">
        <v>1080000</v>
      </c>
    </row>
    <row r="18" ht="20.25" customHeight="1" spans="1:4">
      <c r="A18" s="24"/>
      <c r="B18" s="24"/>
      <c r="C18" s="22" t="s">
        <v>30</v>
      </c>
      <c r="D18" s="108">
        <v>16220940.5</v>
      </c>
    </row>
    <row r="19" ht="20.25" customHeight="1" spans="1:4">
      <c r="A19" s="24"/>
      <c r="B19" s="24"/>
      <c r="C19" s="22" t="s">
        <v>31</v>
      </c>
      <c r="D19" s="108"/>
    </row>
    <row r="20" ht="20.25" customHeight="1" spans="1:4">
      <c r="A20" s="24"/>
      <c r="B20" s="24"/>
      <c r="C20" s="22" t="s">
        <v>32</v>
      </c>
      <c r="D20" s="108"/>
    </row>
    <row r="21" ht="20.25" customHeight="1" spans="1:4">
      <c r="A21" s="24"/>
      <c r="B21" s="24"/>
      <c r="C21" s="22" t="s">
        <v>33</v>
      </c>
      <c r="D21" s="108"/>
    </row>
    <row r="22" ht="20.25" customHeight="1" spans="1:4">
      <c r="A22" s="24"/>
      <c r="B22" s="24"/>
      <c r="C22" s="22" t="s">
        <v>34</v>
      </c>
      <c r="D22" s="108"/>
    </row>
    <row r="23" ht="20.25" customHeight="1" spans="1:4">
      <c r="A23" s="24"/>
      <c r="B23" s="24"/>
      <c r="C23" s="22" t="s">
        <v>35</v>
      </c>
      <c r="D23" s="108"/>
    </row>
    <row r="24" ht="20.25" customHeight="1" spans="1:4">
      <c r="A24" s="24"/>
      <c r="B24" s="24"/>
      <c r="C24" s="22" t="s">
        <v>36</v>
      </c>
      <c r="D24" s="108"/>
    </row>
    <row r="25" ht="20.25" customHeight="1" spans="1:4">
      <c r="A25" s="24"/>
      <c r="B25" s="24"/>
      <c r="C25" s="22" t="s">
        <v>37</v>
      </c>
      <c r="D25" s="108">
        <v>1271958.24</v>
      </c>
    </row>
    <row r="26" ht="20.25" customHeight="1" spans="1:4">
      <c r="A26" s="24"/>
      <c r="B26" s="24"/>
      <c r="C26" s="22" t="s">
        <v>38</v>
      </c>
      <c r="D26" s="108"/>
    </row>
    <row r="27" ht="20.25" customHeight="1" spans="1:4">
      <c r="A27" s="24"/>
      <c r="B27" s="24"/>
      <c r="C27" s="22" t="s">
        <v>39</v>
      </c>
      <c r="D27" s="108"/>
    </row>
    <row r="28" ht="20.25" customHeight="1" spans="1:4">
      <c r="A28" s="24"/>
      <c r="B28" s="24"/>
      <c r="C28" s="22" t="s">
        <v>40</v>
      </c>
      <c r="D28" s="108"/>
    </row>
    <row r="29" ht="21" customHeight="1" spans="1:4">
      <c r="A29" s="24"/>
      <c r="B29" s="24"/>
      <c r="C29" s="22" t="s">
        <v>41</v>
      </c>
      <c r="D29" s="108"/>
    </row>
    <row r="30" ht="21" customHeight="1" spans="1:4">
      <c r="A30" s="230"/>
      <c r="B30" s="231"/>
      <c r="C30" s="22" t="s">
        <v>42</v>
      </c>
      <c r="D30" s="108"/>
    </row>
    <row r="31" ht="21" customHeight="1" spans="1:4">
      <c r="A31" s="230"/>
      <c r="B31" s="231"/>
      <c r="C31" s="22" t="s">
        <v>43</v>
      </c>
      <c r="D31" s="108"/>
    </row>
    <row r="32" ht="21" customHeight="1" spans="1:4">
      <c r="A32" s="230"/>
      <c r="B32" s="231"/>
      <c r="C32" s="22" t="s">
        <v>44</v>
      </c>
      <c r="D32" s="108"/>
    </row>
    <row r="33" ht="20.25" customHeight="1" spans="1:4">
      <c r="A33" s="230" t="s">
        <v>45</v>
      </c>
      <c r="B33" s="232">
        <v>22643425.31</v>
      </c>
      <c r="C33" s="191" t="s">
        <v>46</v>
      </c>
      <c r="D33" s="233">
        <v>22643425.31</v>
      </c>
    </row>
    <row r="34" ht="20.25" customHeight="1" spans="1:4">
      <c r="A34" s="226" t="s">
        <v>47</v>
      </c>
      <c r="B34" s="234"/>
      <c r="C34" s="156" t="s">
        <v>48</v>
      </c>
      <c r="D34" s="108"/>
    </row>
    <row r="35" ht="20.25" customHeight="1" spans="1:4">
      <c r="A35" s="226" t="s">
        <v>49</v>
      </c>
      <c r="B35" s="234"/>
      <c r="C35" s="156" t="s">
        <v>49</v>
      </c>
      <c r="D35" s="49"/>
    </row>
    <row r="36" ht="20.25" customHeight="1" spans="1:4">
      <c r="A36" s="226" t="s">
        <v>50</v>
      </c>
      <c r="B36" s="234"/>
      <c r="C36" s="156" t="s">
        <v>51</v>
      </c>
      <c r="D36" s="108"/>
    </row>
    <row r="37" ht="20.25" customHeight="1" spans="1:4">
      <c r="A37" s="235" t="s">
        <v>52</v>
      </c>
      <c r="B37" s="236">
        <v>22643425.31</v>
      </c>
      <c r="C37" s="191" t="s">
        <v>53</v>
      </c>
      <c r="D37" s="237">
        <v>22643425.31</v>
      </c>
    </row>
  </sheetData>
  <mergeCells count="8">
    <mergeCell ref="A2:D2"/>
    <mergeCell ref="A3:B3"/>
    <mergeCell ref="A4:B4"/>
    <mergeCell ref="C4:D4"/>
    <mergeCell ref="A5:A6"/>
    <mergeCell ref="B5:B6"/>
    <mergeCell ref="C5:C6"/>
    <mergeCell ref="D5:D6"/>
  </mergeCells>
  <printOptions horizontalCentered="1"/>
  <pageMargins left="0.307638888888889" right="0.307638888888889" top="0.407638888888889" bottom="0.407638888888889" header="0.25" footer="0.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12"/>
  <sheetViews>
    <sheetView workbookViewId="0">
      <selection activeCell="A9" sqref="A9"/>
    </sheetView>
  </sheetViews>
  <sheetFormatPr defaultColWidth="10.6666666666667" defaultRowHeight="14.25" customHeight="1" outlineLevelCol="5"/>
  <cols>
    <col min="1" max="1" width="37.5" style="1" customWidth="1"/>
    <col min="2" max="2" width="19.6666666666667" style="110" customWidth="1"/>
    <col min="3" max="3" width="62.5" style="1" customWidth="1"/>
    <col min="4" max="6" width="33.3333333333333" style="1" customWidth="1"/>
    <col min="7" max="16384" width="10.6666666666667" style="1" customWidth="1"/>
  </cols>
  <sheetData>
    <row r="1" ht="15.75" customHeight="1" spans="1:6">
      <c r="A1" s="111">
        <v>1</v>
      </c>
      <c r="B1" s="112">
        <v>0</v>
      </c>
      <c r="C1" s="111">
        <v>1</v>
      </c>
      <c r="D1" s="113"/>
      <c r="E1" s="113"/>
      <c r="F1" s="109" t="s">
        <v>693</v>
      </c>
    </row>
    <row r="2" ht="36.75" customHeight="1" spans="1:6">
      <c r="A2" s="114" t="s">
        <v>694</v>
      </c>
      <c r="B2" s="115" t="s">
        <v>695</v>
      </c>
      <c r="C2" s="116"/>
      <c r="D2" s="117"/>
      <c r="E2" s="117"/>
      <c r="F2" s="117"/>
    </row>
    <row r="3" ht="13.5" customHeight="1" spans="1:6">
      <c r="A3" s="6" t="s">
        <v>2</v>
      </c>
      <c r="B3" s="6" t="s">
        <v>2</v>
      </c>
      <c r="C3" s="111"/>
      <c r="D3" s="113"/>
      <c r="E3" s="113"/>
      <c r="F3" s="109" t="s">
        <v>3</v>
      </c>
    </row>
    <row r="4" ht="19.5" customHeight="1" spans="1:6">
      <c r="A4" s="118" t="s">
        <v>211</v>
      </c>
      <c r="B4" s="119" t="s">
        <v>76</v>
      </c>
      <c r="C4" s="120" t="s">
        <v>77</v>
      </c>
      <c r="D4" s="13" t="s">
        <v>696</v>
      </c>
      <c r="E4" s="13"/>
      <c r="F4" s="14"/>
    </row>
    <row r="5" ht="18.75" customHeight="1" spans="1:6">
      <c r="A5" s="121"/>
      <c r="B5" s="122"/>
      <c r="C5" s="104"/>
      <c r="D5" s="103" t="s">
        <v>58</v>
      </c>
      <c r="E5" s="103" t="s">
        <v>78</v>
      </c>
      <c r="F5" s="103" t="s">
        <v>79</v>
      </c>
    </row>
    <row r="6" ht="18.75" customHeight="1" spans="1:6">
      <c r="A6" s="121">
        <v>1</v>
      </c>
      <c r="B6" s="123" t="s">
        <v>195</v>
      </c>
      <c r="C6" s="104">
        <v>3</v>
      </c>
      <c r="D6" s="103">
        <v>4</v>
      </c>
      <c r="E6" s="103">
        <v>5</v>
      </c>
      <c r="F6" s="103">
        <v>6</v>
      </c>
    </row>
    <row r="7" ht="21" customHeight="1" spans="1:6">
      <c r="A7" s="124" t="s">
        <v>73</v>
      </c>
      <c r="B7" s="80"/>
      <c r="C7" s="80"/>
      <c r="D7" s="105">
        <v>1080000</v>
      </c>
      <c r="E7" s="125"/>
      <c r="F7" s="125">
        <v>1080000</v>
      </c>
    </row>
    <row r="8" ht="21" customHeight="1" spans="1:6">
      <c r="A8" s="124" t="s">
        <v>229</v>
      </c>
      <c r="B8" s="80" t="s">
        <v>230</v>
      </c>
      <c r="C8" s="80" t="s">
        <v>230</v>
      </c>
      <c r="D8" s="105">
        <v>1080000</v>
      </c>
      <c r="E8" s="125"/>
      <c r="F8" s="125">
        <v>1080000</v>
      </c>
    </row>
    <row r="9" ht="21" customHeight="1" spans="1:6">
      <c r="A9" s="24"/>
      <c r="B9" s="80" t="s">
        <v>113</v>
      </c>
      <c r="C9" s="80" t="s">
        <v>697</v>
      </c>
      <c r="D9" s="107">
        <v>1080000</v>
      </c>
      <c r="E9" s="126"/>
      <c r="F9" s="126">
        <v>1080000</v>
      </c>
    </row>
    <row r="10" ht="21" customHeight="1" spans="1:6">
      <c r="A10" s="24"/>
      <c r="B10" s="80" t="s">
        <v>115</v>
      </c>
      <c r="C10" s="80" t="s">
        <v>698</v>
      </c>
      <c r="D10" s="107">
        <v>1080000</v>
      </c>
      <c r="E10" s="126"/>
      <c r="F10" s="126">
        <v>1080000</v>
      </c>
    </row>
    <row r="11" ht="21" customHeight="1" spans="1:6">
      <c r="A11" s="24"/>
      <c r="B11" s="80" t="s">
        <v>117</v>
      </c>
      <c r="C11" s="80" t="s">
        <v>699</v>
      </c>
      <c r="D11" s="107">
        <v>1080000</v>
      </c>
      <c r="E11" s="126"/>
      <c r="F11" s="126">
        <v>1080000</v>
      </c>
    </row>
    <row r="12" ht="18.75" customHeight="1" spans="1:6">
      <c r="A12" s="127" t="s">
        <v>151</v>
      </c>
      <c r="B12" s="128" t="s">
        <v>151</v>
      </c>
      <c r="C12" s="129" t="s">
        <v>151</v>
      </c>
      <c r="D12" s="107">
        <v>1080000</v>
      </c>
      <c r="E12" s="126"/>
      <c r="F12" s="126">
        <v>1080000</v>
      </c>
    </row>
  </sheetData>
  <mergeCells count="7">
    <mergeCell ref="A2:F2"/>
    <mergeCell ref="A3:C3"/>
    <mergeCell ref="D4:F4"/>
    <mergeCell ref="A12:C12"/>
    <mergeCell ref="A4:A5"/>
    <mergeCell ref="B4:B5"/>
    <mergeCell ref="C4:C5"/>
  </mergeCells>
  <printOptions horizontalCentered="1"/>
  <pageMargins left="0.307638888888889" right="0.307638888888889" top="0.466666666666667" bottom="0.466666666666667" header="0.4" footer="0.4"/>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1"/>
  <sheetViews>
    <sheetView workbookViewId="0">
      <selection activeCell="Q1" sqref="Q1"/>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39" customWidth="1"/>
    <col min="12" max="14" width="19.3333333333333" style="1" customWidth="1"/>
    <col min="15" max="16" width="19.3333333333333" style="39" customWidth="1"/>
    <col min="17" max="17" width="19.3333333333333" style="1" customWidth="1"/>
    <col min="18" max="16384" width="10.6666666666667" style="39" customWidth="1"/>
  </cols>
  <sheetData>
    <row r="1" ht="15.75" customHeight="1" spans="15:17">
      <c r="O1" s="57"/>
      <c r="P1" s="57"/>
      <c r="Q1" s="40" t="s">
        <v>700</v>
      </c>
    </row>
    <row r="2" ht="35.25" customHeight="1" spans="1:17">
      <c r="A2" s="41" t="s">
        <v>701</v>
      </c>
      <c r="B2" s="5"/>
      <c r="C2" s="5"/>
      <c r="D2" s="5"/>
      <c r="E2" s="5"/>
      <c r="F2" s="5"/>
      <c r="G2" s="5"/>
      <c r="H2" s="5"/>
      <c r="I2" s="5"/>
      <c r="J2" s="5"/>
      <c r="K2" s="54"/>
      <c r="L2" s="5"/>
      <c r="M2" s="5"/>
      <c r="N2" s="5"/>
      <c r="O2" s="54"/>
      <c r="P2" s="54"/>
      <c r="Q2" s="5"/>
    </row>
    <row r="3" ht="18.75" customHeight="1" spans="1:17">
      <c r="A3" s="42" t="s">
        <v>2</v>
      </c>
      <c r="B3" s="8"/>
      <c r="C3" s="8"/>
      <c r="D3" s="8"/>
      <c r="E3" s="8"/>
      <c r="F3" s="8"/>
      <c r="G3" s="8"/>
      <c r="H3" s="8"/>
      <c r="I3" s="8"/>
      <c r="J3" s="8"/>
      <c r="O3" s="93"/>
      <c r="P3" s="93"/>
      <c r="Q3" s="109" t="s">
        <v>202</v>
      </c>
    </row>
    <row r="4" ht="15.75" customHeight="1" spans="1:17">
      <c r="A4" s="11" t="s">
        <v>702</v>
      </c>
      <c r="B4" s="71" t="s">
        <v>703</v>
      </c>
      <c r="C4" s="71" t="s">
        <v>704</v>
      </c>
      <c r="D4" s="71" t="s">
        <v>705</v>
      </c>
      <c r="E4" s="71" t="s">
        <v>706</v>
      </c>
      <c r="F4" s="71" t="s">
        <v>707</v>
      </c>
      <c r="G4" s="45" t="s">
        <v>218</v>
      </c>
      <c r="H4" s="45"/>
      <c r="I4" s="45"/>
      <c r="J4" s="45"/>
      <c r="K4" s="95"/>
      <c r="L4" s="45"/>
      <c r="M4" s="45"/>
      <c r="N4" s="45"/>
      <c r="O4" s="96"/>
      <c r="P4" s="95"/>
      <c r="Q4" s="46"/>
    </row>
    <row r="5" ht="17.25" customHeight="1" spans="1:17">
      <c r="A5" s="16"/>
      <c r="B5" s="73"/>
      <c r="C5" s="73"/>
      <c r="D5" s="73"/>
      <c r="E5" s="73"/>
      <c r="F5" s="73"/>
      <c r="G5" s="73" t="s">
        <v>58</v>
      </c>
      <c r="H5" s="73" t="s">
        <v>61</v>
      </c>
      <c r="I5" s="73" t="s">
        <v>708</v>
      </c>
      <c r="J5" s="73" t="s">
        <v>709</v>
      </c>
      <c r="K5" s="74" t="s">
        <v>710</v>
      </c>
      <c r="L5" s="97" t="s">
        <v>81</v>
      </c>
      <c r="M5" s="97"/>
      <c r="N5" s="97"/>
      <c r="O5" s="98"/>
      <c r="P5" s="99"/>
      <c r="Q5" s="75"/>
    </row>
    <row r="6" ht="54" customHeight="1" spans="1:17">
      <c r="A6" s="18"/>
      <c r="B6" s="75"/>
      <c r="C6" s="75"/>
      <c r="D6" s="75"/>
      <c r="E6" s="75"/>
      <c r="F6" s="75"/>
      <c r="G6" s="75"/>
      <c r="H6" s="75" t="s">
        <v>60</v>
      </c>
      <c r="I6" s="75"/>
      <c r="J6" s="75"/>
      <c r="K6" s="76"/>
      <c r="L6" s="75" t="s">
        <v>60</v>
      </c>
      <c r="M6" s="75" t="s">
        <v>67</v>
      </c>
      <c r="N6" s="75" t="s">
        <v>227</v>
      </c>
      <c r="O6" s="100" t="s">
        <v>69</v>
      </c>
      <c r="P6" s="76" t="s">
        <v>70</v>
      </c>
      <c r="Q6" s="75" t="s">
        <v>71</v>
      </c>
    </row>
    <row r="7" ht="19.5" customHeight="1" spans="1:17">
      <c r="A7" s="30">
        <v>1</v>
      </c>
      <c r="B7" s="103">
        <v>2</v>
      </c>
      <c r="C7" s="103">
        <v>3</v>
      </c>
      <c r="D7" s="103">
        <v>4</v>
      </c>
      <c r="E7" s="103">
        <v>5</v>
      </c>
      <c r="F7" s="103">
        <v>6</v>
      </c>
      <c r="G7" s="104">
        <v>7</v>
      </c>
      <c r="H7" s="104">
        <v>8</v>
      </c>
      <c r="I7" s="104">
        <v>9</v>
      </c>
      <c r="J7" s="104">
        <v>10</v>
      </c>
      <c r="K7" s="104">
        <v>11</v>
      </c>
      <c r="L7" s="104">
        <v>12</v>
      </c>
      <c r="M7" s="104">
        <v>13</v>
      </c>
      <c r="N7" s="104">
        <v>14</v>
      </c>
      <c r="O7" s="104">
        <v>15</v>
      </c>
      <c r="P7" s="104">
        <v>16</v>
      </c>
      <c r="Q7" s="104">
        <v>17</v>
      </c>
    </row>
    <row r="8" ht="21" customHeight="1" spans="1:17">
      <c r="A8" s="78" t="s">
        <v>73</v>
      </c>
      <c r="B8" s="79"/>
      <c r="C8" s="79"/>
      <c r="D8" s="79"/>
      <c r="E8" s="83"/>
      <c r="F8" s="105">
        <v>9000</v>
      </c>
      <c r="G8" s="105">
        <v>9000</v>
      </c>
      <c r="H8" s="105">
        <v>9000</v>
      </c>
      <c r="I8" s="105"/>
      <c r="J8" s="105"/>
      <c r="K8" s="105"/>
      <c r="L8" s="105"/>
      <c r="M8" s="105"/>
      <c r="N8" s="105"/>
      <c r="O8" s="108"/>
      <c r="P8" s="105"/>
      <c r="Q8" s="105"/>
    </row>
    <row r="9" ht="21" customHeight="1" spans="1:17">
      <c r="A9" s="78" t="s">
        <v>229</v>
      </c>
      <c r="B9" s="79" t="s">
        <v>230</v>
      </c>
      <c r="C9" s="79" t="s">
        <v>230</v>
      </c>
      <c r="D9" s="79" t="s">
        <v>230</v>
      </c>
      <c r="E9" s="83" t="s">
        <v>230</v>
      </c>
      <c r="F9" s="105">
        <v>9000</v>
      </c>
      <c r="G9" s="105">
        <v>9000</v>
      </c>
      <c r="H9" s="105">
        <v>9000</v>
      </c>
      <c r="I9" s="105"/>
      <c r="J9" s="105"/>
      <c r="K9" s="105"/>
      <c r="L9" s="105"/>
      <c r="M9" s="105"/>
      <c r="N9" s="105"/>
      <c r="O9" s="108"/>
      <c r="P9" s="105"/>
      <c r="Q9" s="105"/>
    </row>
    <row r="10" ht="21" customHeight="1" spans="1:17">
      <c r="A10" s="78" t="s">
        <v>711</v>
      </c>
      <c r="B10" s="79" t="s">
        <v>712</v>
      </c>
      <c r="C10" s="79" t="s">
        <v>713</v>
      </c>
      <c r="D10" s="79" t="s">
        <v>714</v>
      </c>
      <c r="E10" s="106">
        <v>50</v>
      </c>
      <c r="F10" s="107">
        <v>9000</v>
      </c>
      <c r="G10" s="107">
        <v>9000</v>
      </c>
      <c r="H10" s="107">
        <v>9000</v>
      </c>
      <c r="I10" s="107"/>
      <c r="J10" s="107"/>
      <c r="K10" s="105"/>
      <c r="L10" s="107"/>
      <c r="M10" s="107"/>
      <c r="N10" s="107"/>
      <c r="O10" s="108"/>
      <c r="P10" s="105"/>
      <c r="Q10" s="107"/>
    </row>
    <row r="11" ht="21" customHeight="1" spans="1:17">
      <c r="A11" s="84" t="s">
        <v>151</v>
      </c>
      <c r="B11" s="85"/>
      <c r="C11" s="85"/>
      <c r="D11" s="85"/>
      <c r="E11" s="83"/>
      <c r="F11" s="105">
        <v>9000</v>
      </c>
      <c r="G11" s="105">
        <v>9000</v>
      </c>
      <c r="H11" s="105">
        <v>9000</v>
      </c>
      <c r="I11" s="105"/>
      <c r="J11" s="105"/>
      <c r="K11" s="105"/>
      <c r="L11" s="105"/>
      <c r="M11" s="105"/>
      <c r="N11" s="105"/>
      <c r="O11" s="108"/>
      <c r="P11" s="105"/>
      <c r="Q11" s="105"/>
    </row>
  </sheetData>
  <mergeCells count="16">
    <mergeCell ref="A2:Q2"/>
    <mergeCell ref="A3:F3"/>
    <mergeCell ref="G4:Q4"/>
    <mergeCell ref="L5:Q5"/>
    <mergeCell ref="A11:E11"/>
    <mergeCell ref="A4:A6"/>
    <mergeCell ref="B4:B6"/>
    <mergeCell ref="C4:C6"/>
    <mergeCell ref="D4:D6"/>
    <mergeCell ref="E4:E6"/>
    <mergeCell ref="F4:F6"/>
    <mergeCell ref="G5:G6"/>
    <mergeCell ref="H5:H6"/>
    <mergeCell ref="I5:I6"/>
    <mergeCell ref="J5:J6"/>
    <mergeCell ref="K5:K6"/>
  </mergeCells>
  <printOptions horizontalCentered="1"/>
  <pageMargins left="0.8" right="0.8" top="0.6" bottom="0.6"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3"/>
  <sheetViews>
    <sheetView workbookViewId="0">
      <selection activeCell="C31" sqref="C31"/>
    </sheetView>
  </sheetViews>
  <sheetFormatPr defaultColWidth="10.6666666666667" defaultRowHeight="14.25" customHeight="1"/>
  <cols>
    <col min="1" max="1" width="36.6666666666667" style="1" customWidth="1"/>
    <col min="2" max="2" width="25.5" style="1" customWidth="1"/>
    <col min="3" max="5" width="25.5" style="39" customWidth="1"/>
    <col min="6" max="6" width="25.5" style="1" customWidth="1"/>
    <col min="7" max="10" width="22.1666666666667" style="1" customWidth="1"/>
    <col min="11" max="11" width="22.1666666666667" style="39" customWidth="1"/>
    <col min="12" max="14" width="22.1666666666667" style="1" customWidth="1"/>
    <col min="15" max="16" width="22.1666666666667" style="39" customWidth="1"/>
    <col min="17" max="17" width="22.1666666666667" style="1" customWidth="1"/>
    <col min="18" max="16384" width="10.6666666666667" style="39" customWidth="1"/>
  </cols>
  <sheetData>
    <row r="1" ht="13.5" customHeight="1" spans="1:17">
      <c r="A1" s="63"/>
      <c r="B1" s="63"/>
      <c r="C1" s="68"/>
      <c r="D1" s="68"/>
      <c r="E1" s="68"/>
      <c r="F1" s="63"/>
      <c r="G1" s="63"/>
      <c r="H1" s="63"/>
      <c r="I1" s="63"/>
      <c r="J1" s="63"/>
      <c r="K1" s="89"/>
      <c r="L1" s="90"/>
      <c r="M1" s="90"/>
      <c r="N1" s="90"/>
      <c r="O1" s="57"/>
      <c r="P1" s="91"/>
      <c r="Q1" s="101" t="s">
        <v>715</v>
      </c>
    </row>
    <row r="2" ht="34.5" customHeight="1" spans="1:17">
      <c r="A2" s="41" t="s">
        <v>716</v>
      </c>
      <c r="B2" s="69"/>
      <c r="C2" s="54"/>
      <c r="D2" s="54"/>
      <c r="E2" s="54"/>
      <c r="F2" s="69"/>
      <c r="G2" s="69"/>
      <c r="H2" s="69"/>
      <c r="I2" s="69"/>
      <c r="J2" s="69"/>
      <c r="K2" s="92"/>
      <c r="L2" s="69"/>
      <c r="M2" s="69"/>
      <c r="N2" s="69"/>
      <c r="O2" s="54"/>
      <c r="P2" s="92"/>
      <c r="Q2" s="69"/>
    </row>
    <row r="3" ht="18.75" customHeight="1" spans="1:17">
      <c r="A3" s="60" t="s">
        <v>2</v>
      </c>
      <c r="B3" s="61"/>
      <c r="C3" s="70"/>
      <c r="D3" s="70"/>
      <c r="E3" s="70"/>
      <c r="F3" s="61"/>
      <c r="G3" s="61"/>
      <c r="H3" s="61"/>
      <c r="I3" s="61"/>
      <c r="J3" s="61"/>
      <c r="K3" s="89"/>
      <c r="L3" s="90"/>
      <c r="M3" s="90"/>
      <c r="N3" s="90"/>
      <c r="O3" s="93"/>
      <c r="P3" s="94"/>
      <c r="Q3" s="102" t="s">
        <v>202</v>
      </c>
    </row>
    <row r="4" ht="18.75" customHeight="1" spans="1:17">
      <c r="A4" s="11" t="s">
        <v>702</v>
      </c>
      <c r="B4" s="71" t="s">
        <v>717</v>
      </c>
      <c r="C4" s="72" t="s">
        <v>718</v>
      </c>
      <c r="D4" s="72" t="s">
        <v>719</v>
      </c>
      <c r="E4" s="72" t="s">
        <v>720</v>
      </c>
      <c r="F4" s="71" t="s">
        <v>721</v>
      </c>
      <c r="G4" s="45" t="s">
        <v>218</v>
      </c>
      <c r="H4" s="45"/>
      <c r="I4" s="45"/>
      <c r="J4" s="45"/>
      <c r="K4" s="95"/>
      <c r="L4" s="45"/>
      <c r="M4" s="45"/>
      <c r="N4" s="45"/>
      <c r="O4" s="96"/>
      <c r="P4" s="95"/>
      <c r="Q4" s="46"/>
    </row>
    <row r="5" ht="17.25" customHeight="1" spans="1:17">
      <c r="A5" s="16"/>
      <c r="B5" s="73"/>
      <c r="C5" s="74"/>
      <c r="D5" s="74"/>
      <c r="E5" s="74"/>
      <c r="F5" s="73"/>
      <c r="G5" s="73" t="s">
        <v>58</v>
      </c>
      <c r="H5" s="73" t="s">
        <v>61</v>
      </c>
      <c r="I5" s="73" t="s">
        <v>708</v>
      </c>
      <c r="J5" s="73" t="s">
        <v>709</v>
      </c>
      <c r="K5" s="74" t="s">
        <v>710</v>
      </c>
      <c r="L5" s="97" t="s">
        <v>81</v>
      </c>
      <c r="M5" s="97"/>
      <c r="N5" s="97"/>
      <c r="O5" s="98"/>
      <c r="P5" s="99"/>
      <c r="Q5" s="75"/>
    </row>
    <row r="6" ht="54" customHeight="1" spans="1:17">
      <c r="A6" s="18"/>
      <c r="B6" s="75"/>
      <c r="C6" s="76"/>
      <c r="D6" s="76"/>
      <c r="E6" s="76"/>
      <c r="F6" s="75"/>
      <c r="G6" s="75"/>
      <c r="H6" s="75"/>
      <c r="I6" s="75"/>
      <c r="J6" s="75"/>
      <c r="K6" s="76"/>
      <c r="L6" s="75" t="s">
        <v>60</v>
      </c>
      <c r="M6" s="75" t="s">
        <v>67</v>
      </c>
      <c r="N6" s="75" t="s">
        <v>227</v>
      </c>
      <c r="O6" s="100" t="s">
        <v>69</v>
      </c>
      <c r="P6" s="76" t="s">
        <v>70</v>
      </c>
      <c r="Q6" s="75" t="s">
        <v>71</v>
      </c>
    </row>
    <row r="7" ht="19.5" customHeight="1" spans="1:17">
      <c r="A7" s="77">
        <v>1</v>
      </c>
      <c r="B7" s="77">
        <v>2</v>
      </c>
      <c r="C7" s="77">
        <v>3</v>
      </c>
      <c r="D7" s="77">
        <v>4</v>
      </c>
      <c r="E7" s="77">
        <v>5</v>
      </c>
      <c r="F7" s="77">
        <v>6</v>
      </c>
      <c r="G7" s="77">
        <v>7</v>
      </c>
      <c r="H7" s="77">
        <v>8</v>
      </c>
      <c r="I7" s="77">
        <v>9</v>
      </c>
      <c r="J7" s="77">
        <v>10</v>
      </c>
      <c r="K7" s="77">
        <v>11</v>
      </c>
      <c r="L7" s="77">
        <v>12</v>
      </c>
      <c r="M7" s="77">
        <v>13</v>
      </c>
      <c r="N7" s="77">
        <v>14</v>
      </c>
      <c r="O7" s="77">
        <v>15</v>
      </c>
      <c r="P7" s="77">
        <v>16</v>
      </c>
      <c r="Q7" s="77">
        <v>17</v>
      </c>
    </row>
    <row r="8" ht="21" customHeight="1" spans="1:17">
      <c r="A8" s="78" t="s">
        <v>230</v>
      </c>
      <c r="B8" s="79"/>
      <c r="C8" s="80"/>
      <c r="D8" s="81"/>
      <c r="E8" s="81"/>
      <c r="F8" s="79"/>
      <c r="G8" s="82" t="s">
        <v>230</v>
      </c>
      <c r="H8" s="82" t="s">
        <v>230</v>
      </c>
      <c r="I8" s="82" t="s">
        <v>230</v>
      </c>
      <c r="J8" s="82" t="s">
        <v>230</v>
      </c>
      <c r="K8" s="82" t="s">
        <v>230</v>
      </c>
      <c r="L8" s="82" t="s">
        <v>230</v>
      </c>
      <c r="M8" s="82" t="s">
        <v>230</v>
      </c>
      <c r="N8" s="82" t="s">
        <v>230</v>
      </c>
      <c r="O8" s="50" t="s">
        <v>230</v>
      </c>
      <c r="P8" s="82" t="s">
        <v>230</v>
      </c>
      <c r="Q8" s="82" t="s">
        <v>230</v>
      </c>
    </row>
    <row r="9" ht="21" customHeight="1" spans="1:17">
      <c r="A9" s="78" t="s">
        <v>230</v>
      </c>
      <c r="B9" s="79" t="s">
        <v>230</v>
      </c>
      <c r="C9" s="80" t="s">
        <v>230</v>
      </c>
      <c r="D9" s="80" t="s">
        <v>230</v>
      </c>
      <c r="E9" s="80" t="s">
        <v>230</v>
      </c>
      <c r="F9" s="79" t="s">
        <v>230</v>
      </c>
      <c r="G9" s="83" t="s">
        <v>230</v>
      </c>
      <c r="H9" s="83" t="s">
        <v>230</v>
      </c>
      <c r="I9" s="83" t="s">
        <v>230</v>
      </c>
      <c r="J9" s="83" t="s">
        <v>230</v>
      </c>
      <c r="K9" s="82" t="s">
        <v>230</v>
      </c>
      <c r="L9" s="83" t="s">
        <v>230</v>
      </c>
      <c r="M9" s="83" t="s">
        <v>230</v>
      </c>
      <c r="N9" s="83" t="s">
        <v>230</v>
      </c>
      <c r="O9" s="50" t="s">
        <v>230</v>
      </c>
      <c r="P9" s="82" t="s">
        <v>230</v>
      </c>
      <c r="Q9" s="83" t="s">
        <v>230</v>
      </c>
    </row>
    <row r="10" ht="21" customHeight="1" spans="1:17">
      <c r="A10" s="84" t="s">
        <v>151</v>
      </c>
      <c r="B10" s="85"/>
      <c r="C10" s="86"/>
      <c r="D10" s="86"/>
      <c r="E10" s="86"/>
      <c r="F10" s="87"/>
      <c r="G10" s="82" t="s">
        <v>230</v>
      </c>
      <c r="H10" s="82" t="s">
        <v>230</v>
      </c>
      <c r="I10" s="82" t="s">
        <v>230</v>
      </c>
      <c r="J10" s="82" t="s">
        <v>230</v>
      </c>
      <c r="K10" s="82" t="s">
        <v>230</v>
      </c>
      <c r="L10" s="82" t="s">
        <v>230</v>
      </c>
      <c r="M10" s="82" t="s">
        <v>230</v>
      </c>
      <c r="N10" s="82" t="s">
        <v>230</v>
      </c>
      <c r="O10" s="50" t="s">
        <v>230</v>
      </c>
      <c r="P10" s="82" t="s">
        <v>230</v>
      </c>
      <c r="Q10" s="82" t="s">
        <v>230</v>
      </c>
    </row>
    <row r="13" ht="22" customHeight="1" spans="1:3">
      <c r="A13" s="88" t="s">
        <v>722</v>
      </c>
      <c r="B13" s="88"/>
      <c r="C13" s="88"/>
    </row>
  </sheetData>
  <mergeCells count="17">
    <mergeCell ref="A2:Q2"/>
    <mergeCell ref="A3:F3"/>
    <mergeCell ref="G4:Q4"/>
    <mergeCell ref="L5:Q5"/>
    <mergeCell ref="A10:F10"/>
    <mergeCell ref="A13:C13"/>
    <mergeCell ref="A4:A6"/>
    <mergeCell ref="B4:B6"/>
    <mergeCell ref="C4:C6"/>
    <mergeCell ref="D4:D6"/>
    <mergeCell ref="E4:E6"/>
    <mergeCell ref="F4:F6"/>
    <mergeCell ref="G5:G6"/>
    <mergeCell ref="H5:H6"/>
    <mergeCell ref="I5:I6"/>
    <mergeCell ref="J5:J6"/>
    <mergeCell ref="K5:K6"/>
  </mergeCells>
  <printOptions horizontalCentered="1"/>
  <pageMargins left="0.8" right="0.8" top="0.6" bottom="0.6"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I8"/>
  <sheetViews>
    <sheetView workbookViewId="0">
      <selection activeCell="C23" sqref="C23"/>
    </sheetView>
  </sheetViews>
  <sheetFormatPr defaultColWidth="10.6666666666667" defaultRowHeight="14.25" customHeight="1" outlineLevelRow="7"/>
  <cols>
    <col min="1" max="1" width="44" style="1" customWidth="1"/>
    <col min="2" max="4" width="20.5" style="1" customWidth="1"/>
    <col min="5" max="9" width="18.3333333333333" style="1" customWidth="1"/>
    <col min="10" max="16384" width="10.6666666666667" style="39" customWidth="1"/>
  </cols>
  <sheetData>
    <row r="1" ht="13.5" customHeight="1" spans="4:9">
      <c r="D1" s="58"/>
      <c r="I1" s="57" t="s">
        <v>723</v>
      </c>
    </row>
    <row r="2" ht="27.75" customHeight="1" spans="1:9">
      <c r="A2" s="59" t="s">
        <v>724</v>
      </c>
      <c r="B2" s="5"/>
      <c r="C2" s="5"/>
      <c r="D2" s="5"/>
      <c r="E2" s="5"/>
      <c r="F2" s="5"/>
      <c r="G2" s="5"/>
      <c r="H2" s="5"/>
      <c r="I2" s="5"/>
    </row>
    <row r="3" ht="18" customHeight="1" spans="1:9">
      <c r="A3" s="60" t="s">
        <v>2</v>
      </c>
      <c r="B3" s="61"/>
      <c r="C3" s="61"/>
      <c r="D3" s="62"/>
      <c r="E3" s="63"/>
      <c r="F3" s="63"/>
      <c r="G3" s="63"/>
      <c r="H3" s="63"/>
      <c r="I3" s="67" t="s">
        <v>202</v>
      </c>
    </row>
    <row r="4" ht="19.5" customHeight="1" spans="1:9">
      <c r="A4" s="28" t="s">
        <v>725</v>
      </c>
      <c r="B4" s="12" t="s">
        <v>218</v>
      </c>
      <c r="C4" s="13"/>
      <c r="D4" s="13"/>
      <c r="E4" s="12" t="s">
        <v>726</v>
      </c>
      <c r="F4" s="13"/>
      <c r="G4" s="13"/>
      <c r="H4" s="13"/>
      <c r="I4" s="14"/>
    </row>
    <row r="5" ht="40.5" customHeight="1" spans="1:9">
      <c r="A5" s="30"/>
      <c r="B5" s="29" t="s">
        <v>58</v>
      </c>
      <c r="C5" s="11" t="s">
        <v>61</v>
      </c>
      <c r="D5" s="64" t="s">
        <v>727</v>
      </c>
      <c r="E5" s="65" t="s">
        <v>728</v>
      </c>
      <c r="F5" s="65" t="s">
        <v>728</v>
      </c>
      <c r="G5" s="65" t="s">
        <v>728</v>
      </c>
      <c r="H5" s="65" t="s">
        <v>728</v>
      </c>
      <c r="I5" s="65" t="s">
        <v>728</v>
      </c>
    </row>
    <row r="6" ht="18.75" customHeight="1" spans="1:9">
      <c r="A6" s="65">
        <v>1</v>
      </c>
      <c r="B6" s="65">
        <v>2</v>
      </c>
      <c r="C6" s="65">
        <v>3</v>
      </c>
      <c r="D6" s="66">
        <v>4</v>
      </c>
      <c r="E6" s="65">
        <v>5</v>
      </c>
      <c r="F6" s="65">
        <v>6</v>
      </c>
      <c r="G6" s="65">
        <v>7</v>
      </c>
      <c r="H6" s="66">
        <v>8</v>
      </c>
      <c r="I6" s="65">
        <v>9</v>
      </c>
    </row>
    <row r="8" ht="21" customHeight="1" spans="1:9">
      <c r="A8" s="37" t="s">
        <v>722</v>
      </c>
      <c r="B8" s="37"/>
      <c r="C8" s="37"/>
      <c r="D8" s="37"/>
      <c r="E8" s="37"/>
      <c r="F8" s="37"/>
      <c r="G8" s="37"/>
      <c r="H8" s="37"/>
      <c r="I8" s="37"/>
    </row>
  </sheetData>
  <mergeCells count="6">
    <mergeCell ref="A2:I2"/>
    <mergeCell ref="A3:E3"/>
    <mergeCell ref="B4:D4"/>
    <mergeCell ref="E4:I4"/>
    <mergeCell ref="A8:I8"/>
    <mergeCell ref="A4:A5"/>
  </mergeCells>
  <printOptions horizontalCentered="1"/>
  <pageMargins left="0.8" right="0.8" top="0.6" bottom="0.6"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J7"/>
  <sheetViews>
    <sheetView workbookViewId="0">
      <selection activeCell="A7" sqref="A7:E7"/>
    </sheetView>
  </sheetViews>
  <sheetFormatPr defaultColWidth="10.6666666666667" defaultRowHeight="12" customHeight="1" outlineLevelRow="6"/>
  <cols>
    <col min="1" max="1" width="40" style="38" customWidth="1"/>
    <col min="2" max="2" width="33.8333333333333" style="38" customWidth="1"/>
    <col min="3" max="5" width="27.5" style="38" customWidth="1"/>
    <col min="6" max="6" width="13.1666666666667" style="39" customWidth="1"/>
    <col min="7" max="7" width="29.3333333333333" style="38" customWidth="1"/>
    <col min="8" max="8" width="18.1666666666667" style="39" customWidth="1"/>
    <col min="9" max="9" width="15.6666666666667" style="39" customWidth="1"/>
    <col min="10" max="10" width="22" style="38" customWidth="1"/>
    <col min="11" max="16384" width="10.6666666666667" style="39" customWidth="1"/>
  </cols>
  <sheetData>
    <row r="1" ht="19.5" customHeight="1" spans="10:10">
      <c r="J1" s="57" t="s">
        <v>729</v>
      </c>
    </row>
    <row r="2" ht="36" customHeight="1" spans="1:10">
      <c r="A2" s="4" t="s">
        <v>730</v>
      </c>
      <c r="B2" s="5"/>
      <c r="C2" s="5"/>
      <c r="D2" s="5"/>
      <c r="E2" s="5"/>
      <c r="F2" s="54"/>
      <c r="G2" s="5"/>
      <c r="H2" s="54"/>
      <c r="I2" s="54"/>
      <c r="J2" s="5"/>
    </row>
    <row r="3" ht="17.25" customHeight="1" spans="1:1">
      <c r="A3" s="55" t="s">
        <v>2</v>
      </c>
    </row>
    <row r="4" ht="44.25" customHeight="1" spans="1:10">
      <c r="A4" s="47" t="s">
        <v>358</v>
      </c>
      <c r="B4" s="47" t="s">
        <v>359</v>
      </c>
      <c r="C4" s="47" t="s">
        <v>360</v>
      </c>
      <c r="D4" s="47" t="s">
        <v>361</v>
      </c>
      <c r="E4" s="47" t="s">
        <v>362</v>
      </c>
      <c r="F4" s="56" t="s">
        <v>363</v>
      </c>
      <c r="G4" s="47" t="s">
        <v>364</v>
      </c>
      <c r="H4" s="56" t="s">
        <v>365</v>
      </c>
      <c r="I4" s="56" t="s">
        <v>366</v>
      </c>
      <c r="J4" s="47" t="s">
        <v>367</v>
      </c>
    </row>
    <row r="5" ht="18.75" customHeight="1" spans="1:10">
      <c r="A5" s="47">
        <v>1</v>
      </c>
      <c r="B5" s="47">
        <v>2</v>
      </c>
      <c r="C5" s="47">
        <v>3</v>
      </c>
      <c r="D5" s="47">
        <v>4</v>
      </c>
      <c r="E5" s="47">
        <v>5</v>
      </c>
      <c r="F5" s="56">
        <v>6</v>
      </c>
      <c r="G5" s="47">
        <v>7</v>
      </c>
      <c r="H5" s="56">
        <v>8</v>
      </c>
      <c r="I5" s="56">
        <v>9</v>
      </c>
      <c r="J5" s="47">
        <v>10</v>
      </c>
    </row>
    <row r="7" ht="24" customHeight="1" spans="1:5">
      <c r="A7" s="37" t="s">
        <v>722</v>
      </c>
      <c r="B7" s="37"/>
      <c r="C7" s="37"/>
      <c r="D7" s="37"/>
      <c r="E7" s="37"/>
    </row>
  </sheetData>
  <mergeCells count="3">
    <mergeCell ref="A2:J2"/>
    <mergeCell ref="A3:H3"/>
    <mergeCell ref="A7:E7"/>
  </mergeCells>
  <printOptions horizontalCentered="1"/>
  <pageMargins left="0.8" right="0.8" top="0.6" bottom="0.6"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11"/>
  <sheetViews>
    <sheetView workbookViewId="0">
      <selection activeCell="C30" sqref="C30"/>
    </sheetView>
  </sheetViews>
  <sheetFormatPr defaultColWidth="10.6666666666667" defaultRowHeight="12" customHeight="1" outlineLevelCol="7"/>
  <cols>
    <col min="1" max="1" width="33.8333333333333" style="38" customWidth="1"/>
    <col min="2" max="2" width="21.8333333333333" style="38" customWidth="1"/>
    <col min="3" max="3" width="29" style="38" customWidth="1"/>
    <col min="4" max="4" width="27.5" style="38" customWidth="1"/>
    <col min="5" max="5" width="20.8333333333333" style="38" customWidth="1"/>
    <col min="6" max="6" width="27.5" style="38" customWidth="1"/>
    <col min="7" max="7" width="29.3333333333333" style="38" customWidth="1"/>
    <col min="8" max="8" width="22" style="38" customWidth="1"/>
    <col min="9" max="16384" width="10.6666666666667" style="39" customWidth="1"/>
  </cols>
  <sheetData>
    <row r="1" ht="14.25" customHeight="1" spans="8:8">
      <c r="H1" s="40" t="s">
        <v>731</v>
      </c>
    </row>
    <row r="2" ht="34.5" customHeight="1" spans="1:8">
      <c r="A2" s="41" t="s">
        <v>732</v>
      </c>
      <c r="B2" s="5"/>
      <c r="C2" s="5"/>
      <c r="D2" s="5"/>
      <c r="E2" s="5"/>
      <c r="F2" s="5"/>
      <c r="G2" s="5"/>
      <c r="H2" s="5"/>
    </row>
    <row r="3" ht="19.5" customHeight="1" spans="1:8">
      <c r="A3" s="42" t="s">
        <v>2</v>
      </c>
      <c r="B3" s="7"/>
      <c r="H3" s="43" t="s">
        <v>202</v>
      </c>
    </row>
    <row r="4" ht="18" customHeight="1" spans="1:8">
      <c r="A4" s="11" t="s">
        <v>211</v>
      </c>
      <c r="B4" s="11" t="s">
        <v>733</v>
      </c>
      <c r="C4" s="11" t="s">
        <v>734</v>
      </c>
      <c r="D4" s="11" t="s">
        <v>735</v>
      </c>
      <c r="E4" s="11" t="s">
        <v>736</v>
      </c>
      <c r="F4" s="44" t="s">
        <v>737</v>
      </c>
      <c r="G4" s="45"/>
      <c r="H4" s="46"/>
    </row>
    <row r="5" ht="18" customHeight="1" spans="1:8">
      <c r="A5" s="18"/>
      <c r="B5" s="18"/>
      <c r="C5" s="18"/>
      <c r="D5" s="18"/>
      <c r="E5" s="18"/>
      <c r="F5" s="47" t="s">
        <v>706</v>
      </c>
      <c r="G5" s="47" t="s">
        <v>738</v>
      </c>
      <c r="H5" s="47" t="s">
        <v>739</v>
      </c>
    </row>
    <row r="6" ht="21" customHeight="1" spans="1:8">
      <c r="A6" s="47">
        <v>1</v>
      </c>
      <c r="B6" s="47">
        <v>2</v>
      </c>
      <c r="C6" s="47">
        <v>3</v>
      </c>
      <c r="D6" s="47">
        <v>4</v>
      </c>
      <c r="E6" s="47">
        <v>5</v>
      </c>
      <c r="F6" s="47">
        <v>6</v>
      </c>
      <c r="G6" s="47">
        <v>7</v>
      </c>
      <c r="H6" s="47">
        <v>8</v>
      </c>
    </row>
    <row r="7" ht="33" customHeight="1" spans="1:8">
      <c r="A7" s="48" t="s">
        <v>230</v>
      </c>
      <c r="B7" s="48" t="s">
        <v>230</v>
      </c>
      <c r="C7" s="48" t="s">
        <v>230</v>
      </c>
      <c r="D7" s="48" t="s">
        <v>230</v>
      </c>
      <c r="E7" s="48" t="s">
        <v>230</v>
      </c>
      <c r="F7" s="32" t="s">
        <v>230</v>
      </c>
      <c r="G7" s="49" t="s">
        <v>230</v>
      </c>
      <c r="H7" s="50" t="s">
        <v>230</v>
      </c>
    </row>
    <row r="8" ht="24" customHeight="1" spans="1:8">
      <c r="A8" s="51" t="s">
        <v>58</v>
      </c>
      <c r="B8" s="52"/>
      <c r="C8" s="52"/>
      <c r="D8" s="52"/>
      <c r="E8" s="53"/>
      <c r="F8" s="33" t="s">
        <v>230</v>
      </c>
      <c r="G8" s="50" t="s">
        <v>230</v>
      </c>
      <c r="H8" s="50" t="s">
        <v>230</v>
      </c>
    </row>
    <row r="11" ht="25" customHeight="1" spans="1:4">
      <c r="A11" s="37" t="s">
        <v>722</v>
      </c>
      <c r="B11" s="37"/>
      <c r="C11" s="37"/>
      <c r="D11" s="37"/>
    </row>
  </sheetData>
  <mergeCells count="10">
    <mergeCell ref="A2:H2"/>
    <mergeCell ref="A3:C3"/>
    <mergeCell ref="F4:H4"/>
    <mergeCell ref="A8:E8"/>
    <mergeCell ref="A11:D11"/>
    <mergeCell ref="A4:A5"/>
    <mergeCell ref="B4:B5"/>
    <mergeCell ref="C4:C5"/>
    <mergeCell ref="D4:D5"/>
    <mergeCell ref="E4:E5"/>
  </mergeCells>
  <pageMargins left="0.291666666666667" right="0.0826388888888889" top="0.207638888888889" bottom="0.207638888888889"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3"/>
  <sheetViews>
    <sheetView workbookViewId="0">
      <selection activeCell="A13" sqref="A13:E13"/>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 t="s">
        <v>740</v>
      </c>
    </row>
    <row r="2" ht="42.75" customHeight="1" spans="1:11">
      <c r="A2" s="4" t="s">
        <v>741</v>
      </c>
      <c r="B2" s="5"/>
      <c r="C2" s="5"/>
      <c r="D2" s="5"/>
      <c r="E2" s="5"/>
      <c r="F2" s="5"/>
      <c r="G2" s="5"/>
      <c r="H2" s="5"/>
      <c r="I2" s="5"/>
      <c r="J2" s="5"/>
      <c r="K2" s="5"/>
    </row>
    <row r="3" ht="19.5" customHeight="1" spans="1:11">
      <c r="A3" s="6" t="s">
        <v>2</v>
      </c>
      <c r="B3" s="7"/>
      <c r="C3" s="7"/>
      <c r="D3" s="7"/>
      <c r="E3" s="7"/>
      <c r="F3" s="7"/>
      <c r="G3" s="7"/>
      <c r="H3" s="8"/>
      <c r="I3" s="8"/>
      <c r="J3" s="8"/>
      <c r="K3" s="9" t="s">
        <v>202</v>
      </c>
    </row>
    <row r="4" ht="21.75" customHeight="1" spans="1:11">
      <c r="A4" s="10" t="s">
        <v>314</v>
      </c>
      <c r="B4" s="10" t="s">
        <v>213</v>
      </c>
      <c r="C4" s="10" t="s">
        <v>315</v>
      </c>
      <c r="D4" s="11" t="s">
        <v>214</v>
      </c>
      <c r="E4" s="11" t="s">
        <v>215</v>
      </c>
      <c r="F4" s="11" t="s">
        <v>316</v>
      </c>
      <c r="G4" s="11" t="s">
        <v>317</v>
      </c>
      <c r="H4" s="28" t="s">
        <v>58</v>
      </c>
      <c r="I4" s="12" t="s">
        <v>742</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230</v>
      </c>
      <c r="C8" s="31"/>
      <c r="D8" s="31"/>
      <c r="E8" s="31"/>
      <c r="F8" s="31"/>
      <c r="G8" s="31"/>
      <c r="H8" s="32" t="s">
        <v>230</v>
      </c>
      <c r="I8" s="32" t="s">
        <v>230</v>
      </c>
      <c r="J8" s="32" t="s">
        <v>230</v>
      </c>
      <c r="K8" s="32"/>
    </row>
    <row r="9" ht="18.75" customHeight="1" spans="1:11">
      <c r="A9" s="21" t="s">
        <v>230</v>
      </c>
      <c r="B9" s="21" t="s">
        <v>230</v>
      </c>
      <c r="C9" s="21" t="s">
        <v>230</v>
      </c>
      <c r="D9" s="21" t="s">
        <v>230</v>
      </c>
      <c r="E9" s="21" t="s">
        <v>230</v>
      </c>
      <c r="F9" s="21" t="s">
        <v>230</v>
      </c>
      <c r="G9" s="21" t="s">
        <v>230</v>
      </c>
      <c r="H9" s="33" t="s">
        <v>230</v>
      </c>
      <c r="I9" s="33" t="s">
        <v>230</v>
      </c>
      <c r="J9" s="33" t="s">
        <v>230</v>
      </c>
      <c r="K9" s="33"/>
    </row>
    <row r="10" ht="18.75" customHeight="1" spans="1:11">
      <c r="A10" s="34" t="s">
        <v>151</v>
      </c>
      <c r="B10" s="35"/>
      <c r="C10" s="35"/>
      <c r="D10" s="35"/>
      <c r="E10" s="35"/>
      <c r="F10" s="35"/>
      <c r="G10" s="36"/>
      <c r="H10" s="33" t="s">
        <v>230</v>
      </c>
      <c r="I10" s="33" t="s">
        <v>230</v>
      </c>
      <c r="J10" s="33" t="s">
        <v>230</v>
      </c>
      <c r="K10" s="33"/>
    </row>
    <row r="13" ht="21" customHeight="1" spans="1:5">
      <c r="A13" s="37" t="s">
        <v>722</v>
      </c>
      <c r="B13" s="37"/>
      <c r="C13" s="37"/>
      <c r="D13" s="37"/>
      <c r="E13" s="37"/>
    </row>
  </sheetData>
  <mergeCells count="16">
    <mergeCell ref="A2:K2"/>
    <mergeCell ref="A3:G3"/>
    <mergeCell ref="I4:K4"/>
    <mergeCell ref="A10:G10"/>
    <mergeCell ref="A13:E13"/>
    <mergeCell ref="A4:A6"/>
    <mergeCell ref="B4:B6"/>
    <mergeCell ref="C4:C6"/>
    <mergeCell ref="D4:D6"/>
    <mergeCell ref="E4:E6"/>
    <mergeCell ref="F4:F6"/>
    <mergeCell ref="G4:G6"/>
    <mergeCell ref="H4:H6"/>
    <mergeCell ref="I5:I6"/>
    <mergeCell ref="J5:J6"/>
    <mergeCell ref="K5:K6"/>
  </mergeCells>
  <printOptions horizontalCentered="1"/>
  <pageMargins left="0.307638888888889" right="0.307638888888889" top="0.466666666666667" bottom="0.466666666666667" header="0.4" footer="0.4"/>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14"/>
  <sheetViews>
    <sheetView tabSelected="1" workbookViewId="0">
      <selection activeCell="C25" sqref="C25"/>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743</v>
      </c>
    </row>
    <row r="2" ht="36.75" customHeight="1" spans="1:7">
      <c r="A2" s="4" t="s">
        <v>744</v>
      </c>
      <c r="B2" s="5"/>
      <c r="C2" s="5"/>
      <c r="D2" s="5"/>
      <c r="E2" s="5"/>
      <c r="F2" s="5"/>
      <c r="G2" s="5"/>
    </row>
    <row r="3" ht="22.5" customHeight="1" spans="1:7">
      <c r="A3" s="6" t="s">
        <v>2</v>
      </c>
      <c r="B3" s="7"/>
      <c r="C3" s="7"/>
      <c r="D3" s="7"/>
      <c r="E3" s="8"/>
      <c r="F3" s="8"/>
      <c r="G3" s="9" t="s">
        <v>202</v>
      </c>
    </row>
    <row r="4" ht="21.75" customHeight="1" spans="1:7">
      <c r="A4" s="10" t="s">
        <v>315</v>
      </c>
      <c r="B4" s="10" t="s">
        <v>314</v>
      </c>
      <c r="C4" s="10" t="s">
        <v>213</v>
      </c>
      <c r="D4" s="11" t="s">
        <v>745</v>
      </c>
      <c r="E4" s="12" t="s">
        <v>61</v>
      </c>
      <c r="F4" s="13"/>
      <c r="G4" s="14"/>
    </row>
    <row r="5" ht="21.75" customHeight="1" spans="1:7">
      <c r="A5" s="15"/>
      <c r="B5" s="15"/>
      <c r="C5" s="15"/>
      <c r="D5" s="16"/>
      <c r="E5" s="10" t="s">
        <v>746</v>
      </c>
      <c r="F5" s="10" t="s">
        <v>747</v>
      </c>
      <c r="G5" s="11" t="s">
        <v>748</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2574700</v>
      </c>
      <c r="F8" s="23"/>
      <c r="G8" s="23"/>
    </row>
    <row r="9" ht="18.75" customHeight="1" spans="1:7">
      <c r="A9" s="21"/>
      <c r="B9" s="21" t="s">
        <v>749</v>
      </c>
      <c r="C9" s="21" t="s">
        <v>335</v>
      </c>
      <c r="D9" s="21" t="s">
        <v>750</v>
      </c>
      <c r="E9" s="23">
        <v>30000</v>
      </c>
      <c r="F9" s="23"/>
      <c r="G9" s="23"/>
    </row>
    <row r="10" ht="18.75" customHeight="1" spans="1:7">
      <c r="A10" s="24"/>
      <c r="B10" s="21" t="s">
        <v>749</v>
      </c>
      <c r="C10" s="21" t="s">
        <v>332</v>
      </c>
      <c r="D10" s="21" t="s">
        <v>750</v>
      </c>
      <c r="E10" s="23">
        <v>1000</v>
      </c>
      <c r="F10" s="23"/>
      <c r="G10" s="23"/>
    </row>
    <row r="11" ht="18.75" customHeight="1" spans="1:7">
      <c r="A11" s="24"/>
      <c r="B11" s="21" t="s">
        <v>751</v>
      </c>
      <c r="C11" s="21" t="s">
        <v>340</v>
      </c>
      <c r="D11" s="21" t="s">
        <v>750</v>
      </c>
      <c r="E11" s="23">
        <v>1414700</v>
      </c>
      <c r="F11" s="23"/>
      <c r="G11" s="23"/>
    </row>
    <row r="12" ht="18.75" customHeight="1" spans="1:7">
      <c r="A12" s="24"/>
      <c r="B12" s="21" t="s">
        <v>751</v>
      </c>
      <c r="C12" s="21" t="s">
        <v>350</v>
      </c>
      <c r="D12" s="21" t="s">
        <v>750</v>
      </c>
      <c r="E12" s="23">
        <v>88000</v>
      </c>
      <c r="F12" s="23"/>
      <c r="G12" s="23"/>
    </row>
    <row r="13" ht="18.75" customHeight="1" spans="1:7">
      <c r="A13" s="24"/>
      <c r="B13" s="21" t="s">
        <v>751</v>
      </c>
      <c r="C13" s="21" t="s">
        <v>348</v>
      </c>
      <c r="D13" s="21" t="s">
        <v>750</v>
      </c>
      <c r="E13" s="23">
        <v>1041000</v>
      </c>
      <c r="F13" s="23"/>
      <c r="G13" s="23"/>
    </row>
    <row r="14" ht="18.75" customHeight="1" spans="1:7">
      <c r="A14" s="25" t="s">
        <v>58</v>
      </c>
      <c r="B14" s="26" t="s">
        <v>230</v>
      </c>
      <c r="C14" s="26"/>
      <c r="D14" s="27"/>
      <c r="E14" s="23">
        <v>2574700</v>
      </c>
      <c r="F14" s="23"/>
      <c r="G14" s="23"/>
    </row>
  </sheetData>
  <mergeCells count="11">
    <mergeCell ref="A2:G2"/>
    <mergeCell ref="A3:D3"/>
    <mergeCell ref="E4:G4"/>
    <mergeCell ref="A14:D14"/>
    <mergeCell ref="A4:A6"/>
    <mergeCell ref="B4:B6"/>
    <mergeCell ref="C4:C6"/>
    <mergeCell ref="D4:D6"/>
    <mergeCell ref="E5:E6"/>
    <mergeCell ref="F5:F6"/>
    <mergeCell ref="G5:G6"/>
  </mergeCells>
  <printOptions horizontalCentered="1"/>
  <pageMargins left="0.307638888888889" right="0.307638888888889" top="0.466666666666667" bottom="0.466666666666667" header="0.4" footer="0.4"/>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S9"/>
  <sheetViews>
    <sheetView workbookViewId="0">
      <selection activeCell="A2" sqref="A2:S2"/>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183" customWidth="1"/>
    <col min="11" max="11" width="24" style="1" customWidth="1"/>
    <col min="12" max="12" width="23.8333333333333" style="1" customWidth="1"/>
    <col min="13" max="13" width="24" style="1" customWidth="1"/>
    <col min="14" max="14" width="23.8333333333333" style="1" customWidth="1"/>
    <col min="15" max="18" width="23.8333333333333" style="39" customWidth="1"/>
    <col min="19" max="19" width="23.8333333333333" style="1" customWidth="1"/>
    <col min="20" max="16384" width="10.6666666666667" style="183" customWidth="1"/>
  </cols>
  <sheetData>
    <row r="1" ht="19.5" customHeight="1" spans="10:19">
      <c r="J1" s="194"/>
      <c r="O1" s="68"/>
      <c r="P1" s="68"/>
      <c r="Q1" s="68"/>
      <c r="R1" s="68"/>
      <c r="S1" s="57" t="s">
        <v>54</v>
      </c>
    </row>
    <row r="2" ht="57.75" customHeight="1" spans="1:19">
      <c r="A2" s="152" t="s">
        <v>55</v>
      </c>
      <c r="B2" s="200"/>
      <c r="C2" s="200"/>
      <c r="D2" s="200"/>
      <c r="E2" s="200"/>
      <c r="F2" s="200"/>
      <c r="G2" s="200"/>
      <c r="H2" s="200"/>
      <c r="I2" s="200"/>
      <c r="J2" s="200"/>
      <c r="K2" s="200"/>
      <c r="L2" s="200"/>
      <c r="M2" s="200"/>
      <c r="N2" s="200"/>
      <c r="O2" s="218"/>
      <c r="P2" s="218"/>
      <c r="Q2" s="218"/>
      <c r="R2" s="218"/>
      <c r="S2" s="218"/>
    </row>
    <row r="3" s="182" customFormat="1" ht="21" customHeight="1" spans="1:19">
      <c r="A3" s="42" t="s">
        <v>2</v>
      </c>
      <c r="B3" s="8"/>
      <c r="C3" s="8"/>
      <c r="D3" s="8"/>
      <c r="E3" s="8"/>
      <c r="F3" s="8"/>
      <c r="G3" s="8"/>
      <c r="H3" s="8"/>
      <c r="I3" s="8"/>
      <c r="J3" s="70"/>
      <c r="K3" s="8"/>
      <c r="L3" s="8"/>
      <c r="M3" s="8"/>
      <c r="N3" s="8"/>
      <c r="O3" s="70"/>
      <c r="P3" s="70"/>
      <c r="Q3" s="70"/>
      <c r="R3" s="70"/>
      <c r="S3" s="93" t="s">
        <v>3</v>
      </c>
    </row>
    <row r="4" ht="18.75" customHeight="1" spans="1:19">
      <c r="A4" s="201" t="s">
        <v>56</v>
      </c>
      <c r="B4" s="202" t="s">
        <v>57</v>
      </c>
      <c r="C4" s="202" t="s">
        <v>58</v>
      </c>
      <c r="D4" s="203" t="s">
        <v>59</v>
      </c>
      <c r="E4" s="204"/>
      <c r="F4" s="204"/>
      <c r="G4" s="204"/>
      <c r="H4" s="204"/>
      <c r="I4" s="204"/>
      <c r="J4" s="219"/>
      <c r="K4" s="204"/>
      <c r="L4" s="204"/>
      <c r="M4" s="204"/>
      <c r="N4" s="198"/>
      <c r="O4" s="203" t="s">
        <v>47</v>
      </c>
      <c r="P4" s="203"/>
      <c r="Q4" s="203"/>
      <c r="R4" s="203"/>
      <c r="S4" s="222"/>
    </row>
    <row r="5" ht="19.5" customHeight="1" spans="1:19">
      <c r="A5" s="205"/>
      <c r="B5" s="206"/>
      <c r="C5" s="206"/>
      <c r="D5" s="207" t="s">
        <v>60</v>
      </c>
      <c r="E5" s="207" t="s">
        <v>61</v>
      </c>
      <c r="F5" s="207" t="s">
        <v>62</v>
      </c>
      <c r="G5" s="207" t="s">
        <v>63</v>
      </c>
      <c r="H5" s="207" t="s">
        <v>64</v>
      </c>
      <c r="I5" s="220" t="s">
        <v>65</v>
      </c>
      <c r="J5" s="220"/>
      <c r="K5" s="220"/>
      <c r="L5" s="220"/>
      <c r="M5" s="220"/>
      <c r="N5" s="210"/>
      <c r="O5" s="207" t="s">
        <v>60</v>
      </c>
      <c r="P5" s="207" t="s">
        <v>61</v>
      </c>
      <c r="Q5" s="207" t="s">
        <v>62</v>
      </c>
      <c r="R5" s="207" t="s">
        <v>63</v>
      </c>
      <c r="S5" s="207" t="s">
        <v>66</v>
      </c>
    </row>
    <row r="6" ht="33.75" customHeight="1" spans="1:19">
      <c r="A6" s="208"/>
      <c r="B6" s="209"/>
      <c r="C6" s="209"/>
      <c r="D6" s="210"/>
      <c r="E6" s="210"/>
      <c r="F6" s="210"/>
      <c r="G6" s="210"/>
      <c r="H6" s="210"/>
      <c r="I6" s="209" t="s">
        <v>60</v>
      </c>
      <c r="J6" s="209" t="s">
        <v>67</v>
      </c>
      <c r="K6" s="209" t="s">
        <v>68</v>
      </c>
      <c r="L6" s="209" t="s">
        <v>69</v>
      </c>
      <c r="M6" s="209" t="s">
        <v>70</v>
      </c>
      <c r="N6" s="209" t="s">
        <v>71</v>
      </c>
      <c r="O6" s="221"/>
      <c r="P6" s="221"/>
      <c r="Q6" s="221"/>
      <c r="R6" s="221"/>
      <c r="S6" s="210"/>
    </row>
    <row r="7" ht="16.5" customHeight="1" spans="1:19">
      <c r="A7" s="211">
        <v>1</v>
      </c>
      <c r="B7" s="211">
        <v>2</v>
      </c>
      <c r="C7" s="211">
        <v>3</v>
      </c>
      <c r="D7" s="211">
        <v>4</v>
      </c>
      <c r="E7" s="211">
        <v>5</v>
      </c>
      <c r="F7" s="211">
        <v>6</v>
      </c>
      <c r="G7" s="211">
        <v>7</v>
      </c>
      <c r="H7" s="211">
        <v>8</v>
      </c>
      <c r="I7" s="211">
        <v>9</v>
      </c>
      <c r="J7" s="211">
        <v>10</v>
      </c>
      <c r="K7" s="211">
        <v>11</v>
      </c>
      <c r="L7" s="211">
        <v>12</v>
      </c>
      <c r="M7" s="211">
        <v>13</v>
      </c>
      <c r="N7" s="211">
        <v>14</v>
      </c>
      <c r="O7" s="211">
        <v>15</v>
      </c>
      <c r="P7" s="211">
        <v>16</v>
      </c>
      <c r="Q7" s="211">
        <v>17</v>
      </c>
      <c r="R7" s="211">
        <v>18</v>
      </c>
      <c r="S7" s="211">
        <v>19</v>
      </c>
    </row>
    <row r="8" ht="18" customHeight="1" spans="1:19">
      <c r="A8" s="212" t="s">
        <v>72</v>
      </c>
      <c r="B8" s="213" t="s">
        <v>73</v>
      </c>
      <c r="C8" s="214">
        <v>22643425.31</v>
      </c>
      <c r="D8" s="214">
        <v>22643425.31</v>
      </c>
      <c r="E8" s="215">
        <v>20749169.28</v>
      </c>
      <c r="F8" s="215">
        <v>1080000</v>
      </c>
      <c r="G8" s="215"/>
      <c r="H8" s="215"/>
      <c r="I8" s="215">
        <v>814256.03</v>
      </c>
      <c r="J8" s="215"/>
      <c r="K8" s="215"/>
      <c r="L8" s="215"/>
      <c r="M8" s="215"/>
      <c r="N8" s="215">
        <v>814256.03</v>
      </c>
      <c r="O8" s="215"/>
      <c r="P8" s="215"/>
      <c r="Q8" s="215"/>
      <c r="R8" s="215"/>
      <c r="S8" s="215"/>
    </row>
    <row r="9" ht="18" customHeight="1" spans="1:19">
      <c r="A9" s="216" t="s">
        <v>58</v>
      </c>
      <c r="B9" s="217"/>
      <c r="C9" s="215">
        <v>22643425.31</v>
      </c>
      <c r="D9" s="215">
        <v>22643425.31</v>
      </c>
      <c r="E9" s="215">
        <v>20749169.28</v>
      </c>
      <c r="F9" s="215">
        <v>1080000</v>
      </c>
      <c r="G9" s="215"/>
      <c r="H9" s="215"/>
      <c r="I9" s="215">
        <v>814256.03</v>
      </c>
      <c r="J9" s="215"/>
      <c r="K9" s="215"/>
      <c r="L9" s="215"/>
      <c r="M9" s="215"/>
      <c r="N9" s="215">
        <v>814256.03</v>
      </c>
      <c r="O9" s="215"/>
      <c r="P9" s="215"/>
      <c r="Q9" s="215"/>
      <c r="R9" s="215"/>
      <c r="S9" s="215"/>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07638888888889" right="0.307638888888889" top="0.407638888888889" bottom="0.407638888888889" header="0.25" footer="0.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O39"/>
  <sheetViews>
    <sheetView zoomScale="96" zoomScaleNormal="96" topLeftCell="A17" workbookViewId="0">
      <selection activeCell="O1" sqref="O1"/>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183" customWidth="1"/>
    <col min="5" max="6" width="22.3333333333333" style="1" customWidth="1"/>
    <col min="7" max="7" width="22.1666666666667" style="1" customWidth="1"/>
    <col min="8" max="8" width="22.1666666666667" style="183" customWidth="1"/>
    <col min="9" max="9" width="22" style="1" customWidth="1"/>
    <col min="10" max="10" width="22.1666666666667" style="183" customWidth="1"/>
    <col min="11" max="11" width="22.1666666666667" style="1" customWidth="1"/>
    <col min="12" max="14" width="22" style="1" customWidth="1"/>
    <col min="15" max="15" width="22.1666666666667" style="1" customWidth="1"/>
    <col min="16" max="16384" width="10.6666666666667" style="183" customWidth="1"/>
  </cols>
  <sheetData>
    <row r="1" ht="19.5" customHeight="1" spans="4:15">
      <c r="D1" s="194"/>
      <c r="H1" s="194"/>
      <c r="J1" s="194"/>
      <c r="O1" s="40" t="s">
        <v>74</v>
      </c>
    </row>
    <row r="2" ht="42" customHeight="1" spans="1:15">
      <c r="A2" s="4" t="s">
        <v>75</v>
      </c>
      <c r="B2" s="195"/>
      <c r="C2" s="195"/>
      <c r="D2" s="195"/>
      <c r="E2" s="195"/>
      <c r="F2" s="195"/>
      <c r="G2" s="195"/>
      <c r="H2" s="195"/>
      <c r="I2" s="195"/>
      <c r="J2" s="195"/>
      <c r="K2" s="195"/>
      <c r="L2" s="195"/>
      <c r="M2" s="195"/>
      <c r="N2" s="195"/>
      <c r="O2" s="195"/>
    </row>
    <row r="3" s="8" customFormat="1" ht="24" customHeight="1" spans="1:15">
      <c r="A3" s="196" t="s">
        <v>2</v>
      </c>
      <c r="B3" s="197"/>
      <c r="C3" s="63"/>
      <c r="D3" s="170"/>
      <c r="E3" s="63"/>
      <c r="F3" s="63"/>
      <c r="G3" s="63"/>
      <c r="H3" s="170"/>
      <c r="I3" s="63"/>
      <c r="J3" s="170"/>
      <c r="K3" s="63"/>
      <c r="L3" s="63"/>
      <c r="M3" s="199"/>
      <c r="N3" s="199"/>
      <c r="O3" s="109" t="s">
        <v>3</v>
      </c>
    </row>
    <row r="4" ht="19.5" customHeight="1" spans="1:15">
      <c r="A4" s="10" t="s">
        <v>76</v>
      </c>
      <c r="B4" s="10" t="s">
        <v>77</v>
      </c>
      <c r="C4" s="10" t="s">
        <v>58</v>
      </c>
      <c r="D4" s="12" t="s">
        <v>61</v>
      </c>
      <c r="E4" s="95" t="s">
        <v>78</v>
      </c>
      <c r="F4" s="161" t="s">
        <v>79</v>
      </c>
      <c r="G4" s="10" t="s">
        <v>62</v>
      </c>
      <c r="H4" s="10" t="s">
        <v>63</v>
      </c>
      <c r="I4" s="10" t="s">
        <v>80</v>
      </c>
      <c r="J4" s="12" t="s">
        <v>81</v>
      </c>
      <c r="K4" s="13"/>
      <c r="L4" s="13"/>
      <c r="M4" s="13"/>
      <c r="N4" s="13"/>
      <c r="O4" s="14"/>
    </row>
    <row r="5" ht="33.75" customHeight="1" spans="1:15">
      <c r="A5" s="18"/>
      <c r="B5" s="18"/>
      <c r="C5" s="18"/>
      <c r="D5" s="65" t="s">
        <v>60</v>
      </c>
      <c r="E5" s="100" t="s">
        <v>78</v>
      </c>
      <c r="F5" s="100" t="s">
        <v>79</v>
      </c>
      <c r="G5" s="18"/>
      <c r="H5" s="18"/>
      <c r="I5" s="18"/>
      <c r="J5" s="65" t="s">
        <v>60</v>
      </c>
      <c r="K5" s="47" t="s">
        <v>82</v>
      </c>
      <c r="L5" s="47" t="s">
        <v>83</v>
      </c>
      <c r="M5" s="47" t="s">
        <v>84</v>
      </c>
      <c r="N5" s="47" t="s">
        <v>85</v>
      </c>
      <c r="O5" s="47" t="s">
        <v>86</v>
      </c>
    </row>
    <row r="6" ht="19.5" customHeight="1" spans="1:15">
      <c r="A6" s="131">
        <v>1</v>
      </c>
      <c r="B6" s="131">
        <v>2</v>
      </c>
      <c r="C6" s="65">
        <v>3</v>
      </c>
      <c r="D6" s="65">
        <v>4</v>
      </c>
      <c r="E6" s="65">
        <v>5</v>
      </c>
      <c r="F6" s="65">
        <v>6</v>
      </c>
      <c r="G6" s="65">
        <v>7</v>
      </c>
      <c r="H6" s="65">
        <v>8</v>
      </c>
      <c r="I6" s="65">
        <v>9</v>
      </c>
      <c r="J6" s="65">
        <v>10</v>
      </c>
      <c r="K6" s="65">
        <v>11</v>
      </c>
      <c r="L6" s="65">
        <v>12</v>
      </c>
      <c r="M6" s="65">
        <v>13</v>
      </c>
      <c r="N6" s="65">
        <v>14</v>
      </c>
      <c r="O6" s="65">
        <v>15</v>
      </c>
    </row>
    <row r="7" ht="21.75" customHeight="1" spans="1:15">
      <c r="A7" s="186" t="s">
        <v>87</v>
      </c>
      <c r="B7" s="186" t="s">
        <v>88</v>
      </c>
      <c r="C7" s="148">
        <v>3281291</v>
      </c>
      <c r="D7" s="148">
        <v>3281291</v>
      </c>
      <c r="E7" s="148">
        <v>3281291</v>
      </c>
      <c r="F7" s="148"/>
      <c r="G7" s="148"/>
      <c r="H7" s="148"/>
      <c r="I7" s="148"/>
      <c r="J7" s="148"/>
      <c r="K7" s="148"/>
      <c r="L7" s="148"/>
      <c r="M7" s="148"/>
      <c r="N7" s="148"/>
      <c r="O7" s="148"/>
    </row>
    <row r="8" ht="21.75" customHeight="1" spans="1:15">
      <c r="A8" s="186" t="s">
        <v>89</v>
      </c>
      <c r="B8" s="186" t="s">
        <v>90</v>
      </c>
      <c r="C8" s="108">
        <v>3204516.32</v>
      </c>
      <c r="D8" s="148">
        <v>3204516.32</v>
      </c>
      <c r="E8" s="108">
        <v>3204516.32</v>
      </c>
      <c r="F8" s="108"/>
      <c r="G8" s="108"/>
      <c r="H8" s="148"/>
      <c r="I8" s="108"/>
      <c r="J8" s="148"/>
      <c r="K8" s="108"/>
      <c r="L8" s="108"/>
      <c r="M8" s="108"/>
      <c r="N8" s="108"/>
      <c r="O8" s="108"/>
    </row>
    <row r="9" ht="21.75" customHeight="1" spans="1:15">
      <c r="A9" s="186" t="s">
        <v>91</v>
      </c>
      <c r="B9" s="186" t="s">
        <v>92</v>
      </c>
      <c r="C9" s="108">
        <v>383522.4</v>
      </c>
      <c r="D9" s="148">
        <v>383522.4</v>
      </c>
      <c r="E9" s="108">
        <v>383522.4</v>
      </c>
      <c r="F9" s="108"/>
      <c r="G9" s="108"/>
      <c r="H9" s="148"/>
      <c r="I9" s="108"/>
      <c r="J9" s="148"/>
      <c r="K9" s="108"/>
      <c r="L9" s="108"/>
      <c r="M9" s="108"/>
      <c r="N9" s="108"/>
      <c r="O9" s="108"/>
    </row>
    <row r="10" ht="21.75" customHeight="1" spans="1:15">
      <c r="A10" s="186" t="s">
        <v>93</v>
      </c>
      <c r="B10" s="186" t="s">
        <v>94</v>
      </c>
      <c r="C10" s="108">
        <v>1118049.6</v>
      </c>
      <c r="D10" s="148">
        <v>1118049.6</v>
      </c>
      <c r="E10" s="108">
        <v>1118049.6</v>
      </c>
      <c r="F10" s="108"/>
      <c r="G10" s="108"/>
      <c r="H10" s="148"/>
      <c r="I10" s="108"/>
      <c r="J10" s="148"/>
      <c r="K10" s="108"/>
      <c r="L10" s="108"/>
      <c r="M10" s="108"/>
      <c r="N10" s="108"/>
      <c r="O10" s="108"/>
    </row>
    <row r="11" ht="21.75" customHeight="1" spans="1:15">
      <c r="A11" s="186" t="s">
        <v>95</v>
      </c>
      <c r="B11" s="186" t="s">
        <v>96</v>
      </c>
      <c r="C11" s="108">
        <v>1695944.32</v>
      </c>
      <c r="D11" s="148">
        <v>1695944.32</v>
      </c>
      <c r="E11" s="108">
        <v>1695944.32</v>
      </c>
      <c r="F11" s="108"/>
      <c r="G11" s="108"/>
      <c r="H11" s="148"/>
      <c r="I11" s="108"/>
      <c r="J11" s="148"/>
      <c r="K11" s="108"/>
      <c r="L11" s="108"/>
      <c r="M11" s="108"/>
      <c r="N11" s="108"/>
      <c r="O11" s="108"/>
    </row>
    <row r="12" ht="21.75" customHeight="1" spans="1:15">
      <c r="A12" s="186" t="s">
        <v>97</v>
      </c>
      <c r="B12" s="186" t="s">
        <v>98</v>
      </c>
      <c r="C12" s="108">
        <v>7000</v>
      </c>
      <c r="D12" s="148">
        <v>7000</v>
      </c>
      <c r="E12" s="108">
        <v>7000</v>
      </c>
      <c r="F12" s="108"/>
      <c r="G12" s="108"/>
      <c r="H12" s="148"/>
      <c r="I12" s="108"/>
      <c r="J12" s="148"/>
      <c r="K12" s="108"/>
      <c r="L12" s="108"/>
      <c r="M12" s="108"/>
      <c r="N12" s="108"/>
      <c r="O12" s="108"/>
    </row>
    <row r="13" ht="21.75" customHeight="1" spans="1:15">
      <c r="A13" s="186" t="s">
        <v>99</v>
      </c>
      <c r="B13" s="186" t="s">
        <v>100</v>
      </c>
      <c r="C13" s="108">
        <v>76774.68</v>
      </c>
      <c r="D13" s="148">
        <v>76774.68</v>
      </c>
      <c r="E13" s="108">
        <v>76774.68</v>
      </c>
      <c r="F13" s="108"/>
      <c r="G13" s="108"/>
      <c r="H13" s="148"/>
      <c r="I13" s="108"/>
      <c r="J13" s="148"/>
      <c r="K13" s="108"/>
      <c r="L13" s="108"/>
      <c r="M13" s="108"/>
      <c r="N13" s="108"/>
      <c r="O13" s="108"/>
    </row>
    <row r="14" ht="21.75" customHeight="1" spans="1:15">
      <c r="A14" s="186" t="s">
        <v>101</v>
      </c>
      <c r="B14" s="186" t="s">
        <v>102</v>
      </c>
      <c r="C14" s="108">
        <v>76774.68</v>
      </c>
      <c r="D14" s="148">
        <v>76774.68</v>
      </c>
      <c r="E14" s="108">
        <v>76774.68</v>
      </c>
      <c r="F14" s="108"/>
      <c r="G14" s="108"/>
      <c r="H14" s="148"/>
      <c r="I14" s="108"/>
      <c r="J14" s="148"/>
      <c r="K14" s="108"/>
      <c r="L14" s="108"/>
      <c r="M14" s="108"/>
      <c r="N14" s="108"/>
      <c r="O14" s="108"/>
    </row>
    <row r="15" ht="21.75" customHeight="1" spans="1:15">
      <c r="A15" s="186" t="s">
        <v>103</v>
      </c>
      <c r="B15" s="186" t="s">
        <v>104</v>
      </c>
      <c r="C15" s="148">
        <v>789235.57</v>
      </c>
      <c r="D15" s="148">
        <v>789235.57</v>
      </c>
      <c r="E15" s="148">
        <v>789235.57</v>
      </c>
      <c r="F15" s="148"/>
      <c r="G15" s="148"/>
      <c r="H15" s="148"/>
      <c r="I15" s="148"/>
      <c r="J15" s="148"/>
      <c r="K15" s="148"/>
      <c r="L15" s="148"/>
      <c r="M15" s="148"/>
      <c r="N15" s="148"/>
      <c r="O15" s="148"/>
    </row>
    <row r="16" ht="21.75" customHeight="1" spans="1:15">
      <c r="A16" s="186" t="s">
        <v>105</v>
      </c>
      <c r="B16" s="186" t="s">
        <v>106</v>
      </c>
      <c r="C16" s="108">
        <v>789235.57</v>
      </c>
      <c r="D16" s="148">
        <v>789235.57</v>
      </c>
      <c r="E16" s="108">
        <v>789235.57</v>
      </c>
      <c r="F16" s="108"/>
      <c r="G16" s="108"/>
      <c r="H16" s="148"/>
      <c r="I16" s="108"/>
      <c r="J16" s="148"/>
      <c r="K16" s="108"/>
      <c r="L16" s="108"/>
      <c r="M16" s="108"/>
      <c r="N16" s="108"/>
      <c r="O16" s="108"/>
    </row>
    <row r="17" ht="21.75" customHeight="1" spans="1:15">
      <c r="A17" s="186" t="s">
        <v>107</v>
      </c>
      <c r="B17" s="186" t="s">
        <v>108</v>
      </c>
      <c r="C17" s="108">
        <v>153488.37</v>
      </c>
      <c r="D17" s="148">
        <v>153488.37</v>
      </c>
      <c r="E17" s="108">
        <v>153488.37</v>
      </c>
      <c r="F17" s="108"/>
      <c r="G17" s="108"/>
      <c r="H17" s="148"/>
      <c r="I17" s="108"/>
      <c r="J17" s="148"/>
      <c r="K17" s="108"/>
      <c r="L17" s="108"/>
      <c r="M17" s="108"/>
      <c r="N17" s="108"/>
      <c r="O17" s="108"/>
    </row>
    <row r="18" ht="21.75" customHeight="1" spans="1:15">
      <c r="A18" s="186" t="s">
        <v>109</v>
      </c>
      <c r="B18" s="186" t="s">
        <v>110</v>
      </c>
      <c r="C18" s="108">
        <v>571707.9</v>
      </c>
      <c r="D18" s="148">
        <v>571707.9</v>
      </c>
      <c r="E18" s="108">
        <v>571707.9</v>
      </c>
      <c r="F18" s="108"/>
      <c r="G18" s="108"/>
      <c r="H18" s="148"/>
      <c r="I18" s="108"/>
      <c r="J18" s="148"/>
      <c r="K18" s="108"/>
      <c r="L18" s="108"/>
      <c r="M18" s="108"/>
      <c r="N18" s="108"/>
      <c r="O18" s="108"/>
    </row>
    <row r="19" ht="21.75" customHeight="1" spans="1:15">
      <c r="A19" s="186" t="s">
        <v>111</v>
      </c>
      <c r="B19" s="186" t="s">
        <v>112</v>
      </c>
      <c r="C19" s="108">
        <v>64039.3</v>
      </c>
      <c r="D19" s="148">
        <v>64039.3</v>
      </c>
      <c r="E19" s="108">
        <v>64039.3</v>
      </c>
      <c r="F19" s="108"/>
      <c r="G19" s="108"/>
      <c r="H19" s="148"/>
      <c r="I19" s="108"/>
      <c r="J19" s="148"/>
      <c r="K19" s="108"/>
      <c r="L19" s="108"/>
      <c r="M19" s="108"/>
      <c r="N19" s="108"/>
      <c r="O19" s="108"/>
    </row>
    <row r="20" ht="21.75" customHeight="1" spans="1:15">
      <c r="A20" s="186" t="s">
        <v>113</v>
      </c>
      <c r="B20" s="186" t="s">
        <v>114</v>
      </c>
      <c r="C20" s="148">
        <v>1080000</v>
      </c>
      <c r="D20" s="148"/>
      <c r="E20" s="148"/>
      <c r="F20" s="148"/>
      <c r="G20" s="148">
        <v>1080000</v>
      </c>
      <c r="H20" s="148"/>
      <c r="I20" s="148"/>
      <c r="J20" s="148"/>
      <c r="K20" s="148"/>
      <c r="L20" s="148"/>
      <c r="M20" s="148"/>
      <c r="N20" s="148"/>
      <c r="O20" s="148"/>
    </row>
    <row r="21" ht="21.75" customHeight="1" spans="1:15">
      <c r="A21" s="186" t="s">
        <v>115</v>
      </c>
      <c r="B21" s="186" t="s">
        <v>116</v>
      </c>
      <c r="C21" s="108">
        <v>1080000</v>
      </c>
      <c r="D21" s="148"/>
      <c r="E21" s="108"/>
      <c r="F21" s="108"/>
      <c r="G21" s="108">
        <v>1080000</v>
      </c>
      <c r="H21" s="148"/>
      <c r="I21" s="108"/>
      <c r="J21" s="148"/>
      <c r="K21" s="108"/>
      <c r="L21" s="108"/>
      <c r="M21" s="108"/>
      <c r="N21" s="108"/>
      <c r="O21" s="108"/>
    </row>
    <row r="22" ht="21.75" customHeight="1" spans="1:15">
      <c r="A22" s="186" t="s">
        <v>117</v>
      </c>
      <c r="B22" s="186" t="s">
        <v>118</v>
      </c>
      <c r="C22" s="108">
        <v>1080000</v>
      </c>
      <c r="D22" s="148"/>
      <c r="E22" s="108"/>
      <c r="F22" s="108"/>
      <c r="G22" s="108">
        <v>1080000</v>
      </c>
      <c r="H22" s="148"/>
      <c r="I22" s="108"/>
      <c r="J22" s="148"/>
      <c r="K22" s="108"/>
      <c r="L22" s="108"/>
      <c r="M22" s="108"/>
      <c r="N22" s="108"/>
      <c r="O22" s="108"/>
    </row>
    <row r="23" ht="21.75" customHeight="1" spans="1:15">
      <c r="A23" s="186" t="s">
        <v>119</v>
      </c>
      <c r="B23" s="186" t="s">
        <v>120</v>
      </c>
      <c r="C23" s="148">
        <v>16220940.5</v>
      </c>
      <c r="D23" s="148">
        <v>15406684.47</v>
      </c>
      <c r="E23" s="148">
        <v>12831984.47</v>
      </c>
      <c r="F23" s="148">
        <v>2574700</v>
      </c>
      <c r="G23" s="148"/>
      <c r="H23" s="148"/>
      <c r="I23" s="148"/>
      <c r="J23" s="148">
        <v>814256.03</v>
      </c>
      <c r="K23" s="148"/>
      <c r="L23" s="148"/>
      <c r="M23" s="148"/>
      <c r="N23" s="148"/>
      <c r="O23" s="148">
        <v>814256.03</v>
      </c>
    </row>
    <row r="24" ht="21.75" customHeight="1" spans="1:15">
      <c r="A24" s="186" t="s">
        <v>121</v>
      </c>
      <c r="B24" s="186" t="s">
        <v>122</v>
      </c>
      <c r="C24" s="108">
        <v>14806240.5</v>
      </c>
      <c r="D24" s="148">
        <v>13991984.47</v>
      </c>
      <c r="E24" s="108">
        <v>12831984.47</v>
      </c>
      <c r="F24" s="108">
        <v>1160000</v>
      </c>
      <c r="G24" s="108"/>
      <c r="H24" s="148"/>
      <c r="I24" s="108"/>
      <c r="J24" s="148">
        <v>814256.03</v>
      </c>
      <c r="K24" s="108"/>
      <c r="L24" s="108"/>
      <c r="M24" s="108"/>
      <c r="N24" s="108"/>
      <c r="O24" s="108">
        <v>814256.03</v>
      </c>
    </row>
    <row r="25" ht="21.75" customHeight="1" spans="1:15">
      <c r="A25" s="186" t="s">
        <v>123</v>
      </c>
      <c r="B25" s="186" t="s">
        <v>124</v>
      </c>
      <c r="C25" s="108">
        <v>3233930.34</v>
      </c>
      <c r="D25" s="148">
        <v>3233930.34</v>
      </c>
      <c r="E25" s="108">
        <v>3233930.34</v>
      </c>
      <c r="F25" s="108"/>
      <c r="G25" s="108"/>
      <c r="H25" s="148"/>
      <c r="I25" s="108"/>
      <c r="J25" s="148"/>
      <c r="K25" s="108"/>
      <c r="L25" s="108"/>
      <c r="M25" s="108"/>
      <c r="N25" s="108"/>
      <c r="O25" s="108"/>
    </row>
    <row r="26" ht="21.75" customHeight="1" spans="1:15">
      <c r="A26" s="186" t="s">
        <v>125</v>
      </c>
      <c r="B26" s="186" t="s">
        <v>126</v>
      </c>
      <c r="C26" s="108">
        <v>1000</v>
      </c>
      <c r="D26" s="148">
        <v>1000</v>
      </c>
      <c r="E26" s="108"/>
      <c r="F26" s="108">
        <v>1000</v>
      </c>
      <c r="G26" s="108"/>
      <c r="H26" s="148"/>
      <c r="I26" s="108"/>
      <c r="J26" s="148"/>
      <c r="K26" s="108"/>
      <c r="L26" s="108"/>
      <c r="M26" s="108"/>
      <c r="N26" s="108"/>
      <c r="O26" s="108"/>
    </row>
    <row r="27" ht="21.75" customHeight="1" spans="1:15">
      <c r="A27" s="186" t="s">
        <v>127</v>
      </c>
      <c r="B27" s="186" t="s">
        <v>128</v>
      </c>
      <c r="C27" s="108">
        <v>9672554.13</v>
      </c>
      <c r="D27" s="148">
        <v>9598054.13</v>
      </c>
      <c r="E27" s="108">
        <v>9598054.13</v>
      </c>
      <c r="F27" s="108"/>
      <c r="G27" s="108"/>
      <c r="H27" s="148"/>
      <c r="I27" s="108"/>
      <c r="J27" s="148">
        <v>74500</v>
      </c>
      <c r="K27" s="108"/>
      <c r="L27" s="108"/>
      <c r="M27" s="108"/>
      <c r="N27" s="108"/>
      <c r="O27" s="108">
        <v>74500</v>
      </c>
    </row>
    <row r="28" ht="21.75" customHeight="1" spans="1:15">
      <c r="A28" s="186" t="s">
        <v>129</v>
      </c>
      <c r="B28" s="186" t="s">
        <v>130</v>
      </c>
      <c r="C28" s="108">
        <v>401362.1</v>
      </c>
      <c r="D28" s="148"/>
      <c r="E28" s="108"/>
      <c r="F28" s="108"/>
      <c r="G28" s="108"/>
      <c r="H28" s="148"/>
      <c r="I28" s="108"/>
      <c r="J28" s="148">
        <v>401362.1</v>
      </c>
      <c r="K28" s="108"/>
      <c r="L28" s="108"/>
      <c r="M28" s="108"/>
      <c r="N28" s="108"/>
      <c r="O28" s="108">
        <v>401362.1</v>
      </c>
    </row>
    <row r="29" ht="21.75" customHeight="1" spans="1:15">
      <c r="A29" s="186" t="s">
        <v>131</v>
      </c>
      <c r="B29" s="186" t="s">
        <v>132</v>
      </c>
      <c r="C29" s="108">
        <v>1290903.03</v>
      </c>
      <c r="D29" s="148">
        <v>1129000</v>
      </c>
      <c r="E29" s="108"/>
      <c r="F29" s="108">
        <v>1129000</v>
      </c>
      <c r="G29" s="108"/>
      <c r="H29" s="148"/>
      <c r="I29" s="108"/>
      <c r="J29" s="148">
        <v>161903.03</v>
      </c>
      <c r="K29" s="108"/>
      <c r="L29" s="108"/>
      <c r="M29" s="108"/>
      <c r="N29" s="108"/>
      <c r="O29" s="108">
        <v>161903.03</v>
      </c>
    </row>
    <row r="30" ht="21.75" customHeight="1" spans="1:15">
      <c r="A30" s="186" t="s">
        <v>133</v>
      </c>
      <c r="B30" s="186" t="s">
        <v>134</v>
      </c>
      <c r="C30" s="108">
        <v>114688.7</v>
      </c>
      <c r="D30" s="148"/>
      <c r="E30" s="108"/>
      <c r="F30" s="108"/>
      <c r="G30" s="108"/>
      <c r="H30" s="148"/>
      <c r="I30" s="108"/>
      <c r="J30" s="148">
        <v>114688.7</v>
      </c>
      <c r="K30" s="108"/>
      <c r="L30" s="108"/>
      <c r="M30" s="108"/>
      <c r="N30" s="108"/>
      <c r="O30" s="108">
        <v>114688.7</v>
      </c>
    </row>
    <row r="31" ht="21.75" customHeight="1" spans="1:15">
      <c r="A31" s="186" t="s">
        <v>135</v>
      </c>
      <c r="B31" s="186" t="s">
        <v>136</v>
      </c>
      <c r="C31" s="108">
        <v>29062.4</v>
      </c>
      <c r="D31" s="148"/>
      <c r="E31" s="108"/>
      <c r="F31" s="108"/>
      <c r="G31" s="108"/>
      <c r="H31" s="148"/>
      <c r="I31" s="108"/>
      <c r="J31" s="148">
        <v>29062.4</v>
      </c>
      <c r="K31" s="108"/>
      <c r="L31" s="108"/>
      <c r="M31" s="108"/>
      <c r="N31" s="108"/>
      <c r="O31" s="108">
        <v>29062.4</v>
      </c>
    </row>
    <row r="32" ht="21.75" customHeight="1" spans="1:15">
      <c r="A32" s="186" t="s">
        <v>137</v>
      </c>
      <c r="B32" s="186" t="s">
        <v>138</v>
      </c>
      <c r="C32" s="108">
        <v>32739.8</v>
      </c>
      <c r="D32" s="148"/>
      <c r="E32" s="108"/>
      <c r="F32" s="108"/>
      <c r="G32" s="108"/>
      <c r="H32" s="148"/>
      <c r="I32" s="108"/>
      <c r="J32" s="148">
        <v>32739.8</v>
      </c>
      <c r="K32" s="108"/>
      <c r="L32" s="108"/>
      <c r="M32" s="108"/>
      <c r="N32" s="108"/>
      <c r="O32" s="108">
        <v>32739.8</v>
      </c>
    </row>
    <row r="33" ht="21.75" customHeight="1" spans="1:15">
      <c r="A33" s="186" t="s">
        <v>139</v>
      </c>
      <c r="B33" s="186" t="s">
        <v>140</v>
      </c>
      <c r="C33" s="108">
        <v>30000</v>
      </c>
      <c r="D33" s="148">
        <v>30000</v>
      </c>
      <c r="E33" s="108"/>
      <c r="F33" s="108">
        <v>30000</v>
      </c>
      <c r="G33" s="108"/>
      <c r="H33" s="148"/>
      <c r="I33" s="108"/>
      <c r="J33" s="148"/>
      <c r="K33" s="108"/>
      <c r="L33" s="108"/>
      <c r="M33" s="108"/>
      <c r="N33" s="108"/>
      <c r="O33" s="108"/>
    </row>
    <row r="34" ht="21.75" customHeight="1" spans="1:15">
      <c r="A34" s="186" t="s">
        <v>141</v>
      </c>
      <c r="B34" s="186" t="s">
        <v>142</v>
      </c>
      <c r="C34" s="108">
        <v>1414700</v>
      </c>
      <c r="D34" s="148">
        <v>1414700</v>
      </c>
      <c r="E34" s="108"/>
      <c r="F34" s="108">
        <v>1414700</v>
      </c>
      <c r="G34" s="108"/>
      <c r="H34" s="148"/>
      <c r="I34" s="108"/>
      <c r="J34" s="148"/>
      <c r="K34" s="108"/>
      <c r="L34" s="108"/>
      <c r="M34" s="108"/>
      <c r="N34" s="108"/>
      <c r="O34" s="108"/>
    </row>
    <row r="35" ht="21.75" customHeight="1" spans="1:15">
      <c r="A35" s="186" t="s">
        <v>143</v>
      </c>
      <c r="B35" s="186" t="s">
        <v>144</v>
      </c>
      <c r="C35" s="108">
        <v>1414700</v>
      </c>
      <c r="D35" s="148">
        <v>1414700</v>
      </c>
      <c r="E35" s="108"/>
      <c r="F35" s="108">
        <v>1414700</v>
      </c>
      <c r="G35" s="108"/>
      <c r="H35" s="148"/>
      <c r="I35" s="108"/>
      <c r="J35" s="148"/>
      <c r="K35" s="108"/>
      <c r="L35" s="108"/>
      <c r="M35" s="108"/>
      <c r="N35" s="108"/>
      <c r="O35" s="108"/>
    </row>
    <row r="36" ht="21.75" customHeight="1" spans="1:15">
      <c r="A36" s="186" t="s">
        <v>145</v>
      </c>
      <c r="B36" s="186" t="s">
        <v>146</v>
      </c>
      <c r="C36" s="148">
        <v>1271958.24</v>
      </c>
      <c r="D36" s="148">
        <v>1271958.24</v>
      </c>
      <c r="E36" s="148">
        <v>1271958.24</v>
      </c>
      <c r="F36" s="148"/>
      <c r="G36" s="148"/>
      <c r="H36" s="148"/>
      <c r="I36" s="148"/>
      <c r="J36" s="148"/>
      <c r="K36" s="148"/>
      <c r="L36" s="148"/>
      <c r="M36" s="148"/>
      <c r="N36" s="148"/>
      <c r="O36" s="148"/>
    </row>
    <row r="37" ht="21.75" customHeight="1" spans="1:15">
      <c r="A37" s="186" t="s">
        <v>147</v>
      </c>
      <c r="B37" s="186" t="s">
        <v>148</v>
      </c>
      <c r="C37" s="108">
        <v>1271958.24</v>
      </c>
      <c r="D37" s="148">
        <v>1271958.24</v>
      </c>
      <c r="E37" s="108">
        <v>1271958.24</v>
      </c>
      <c r="F37" s="108"/>
      <c r="G37" s="108"/>
      <c r="H37" s="148"/>
      <c r="I37" s="108"/>
      <c r="J37" s="148"/>
      <c r="K37" s="108"/>
      <c r="L37" s="108"/>
      <c r="M37" s="108"/>
      <c r="N37" s="108"/>
      <c r="O37" s="108"/>
    </row>
    <row r="38" ht="21.75" customHeight="1" spans="1:15">
      <c r="A38" s="186" t="s">
        <v>149</v>
      </c>
      <c r="B38" s="186" t="s">
        <v>150</v>
      </c>
      <c r="C38" s="108">
        <v>1271958.24</v>
      </c>
      <c r="D38" s="148">
        <v>1271958.24</v>
      </c>
      <c r="E38" s="108">
        <v>1271958.24</v>
      </c>
      <c r="F38" s="108"/>
      <c r="G38" s="108"/>
      <c r="H38" s="148"/>
      <c r="I38" s="108"/>
      <c r="J38" s="148"/>
      <c r="K38" s="108"/>
      <c r="L38" s="108"/>
      <c r="M38" s="108"/>
      <c r="N38" s="108"/>
      <c r="O38" s="108"/>
    </row>
    <row r="39" ht="21.75" customHeight="1" spans="1:15">
      <c r="A39" s="34" t="s">
        <v>151</v>
      </c>
      <c r="B39" s="198" t="s">
        <v>151</v>
      </c>
      <c r="C39" s="108">
        <v>22643425.31</v>
      </c>
      <c r="D39" s="148">
        <v>20749169.28</v>
      </c>
      <c r="E39" s="108">
        <v>18174469.28</v>
      </c>
      <c r="F39" s="108">
        <v>2574700</v>
      </c>
      <c r="G39" s="108">
        <v>1080000</v>
      </c>
      <c r="H39" s="148"/>
      <c r="I39" s="108"/>
      <c r="J39" s="148">
        <v>814256.03</v>
      </c>
      <c r="K39" s="108"/>
      <c r="L39" s="108"/>
      <c r="M39" s="108"/>
      <c r="N39" s="108"/>
      <c r="O39" s="108">
        <v>814256.03</v>
      </c>
    </row>
  </sheetData>
  <mergeCells count="11">
    <mergeCell ref="A2:O2"/>
    <mergeCell ref="A3:L3"/>
    <mergeCell ref="D4:F4"/>
    <mergeCell ref="J4:O4"/>
    <mergeCell ref="A39:B39"/>
    <mergeCell ref="A4:A5"/>
    <mergeCell ref="B4:B5"/>
    <mergeCell ref="C4:C5"/>
    <mergeCell ref="G4:G5"/>
    <mergeCell ref="H4:H5"/>
    <mergeCell ref="I4:I5"/>
  </mergeCells>
  <printOptions horizontalCentered="1"/>
  <pageMargins left="0.307638888888889" right="0.307638888888889" top="0.407638888888889" bottom="0.407638888888889" header="0.25" footer="0.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35"/>
  <sheetViews>
    <sheetView topLeftCell="A7" workbookViewId="0">
      <selection activeCell="B29" sqref="B29"/>
    </sheetView>
  </sheetViews>
  <sheetFormatPr defaultColWidth="10.6666666666667" defaultRowHeight="14.25" customHeight="1" outlineLevelCol="3"/>
  <cols>
    <col min="1" max="1" width="45.8333333333333" style="38" customWidth="1"/>
    <col min="2" max="2" width="36" style="38" customWidth="1"/>
    <col min="3" max="3" width="41.8333333333333" style="38" customWidth="1"/>
    <col min="4" max="4" width="34.8333333333333" style="38" customWidth="1"/>
    <col min="5" max="16384" width="10.6666666666667" style="183" customWidth="1"/>
  </cols>
  <sheetData>
    <row r="1" ht="19.5" customHeight="1" spans="4:4">
      <c r="D1" s="40" t="s">
        <v>152</v>
      </c>
    </row>
    <row r="2" ht="36" customHeight="1" spans="1:4">
      <c r="A2" s="4" t="s">
        <v>153</v>
      </c>
      <c r="B2" s="184"/>
      <c r="C2" s="184"/>
      <c r="D2" s="184"/>
    </row>
    <row r="3" s="182" customFormat="1" ht="24" customHeight="1" spans="1:4">
      <c r="A3" s="6" t="s">
        <v>2</v>
      </c>
      <c r="B3" s="185"/>
      <c r="C3" s="185"/>
      <c r="D3" s="109" t="s">
        <v>3</v>
      </c>
    </row>
    <row r="4" ht="19.5" customHeight="1" spans="1:4">
      <c r="A4" s="12" t="s">
        <v>4</v>
      </c>
      <c r="B4" s="14"/>
      <c r="C4" s="12" t="s">
        <v>5</v>
      </c>
      <c r="D4" s="14"/>
    </row>
    <row r="5" ht="21.75" customHeight="1" spans="1:4">
      <c r="A5" s="28" t="s">
        <v>6</v>
      </c>
      <c r="B5" s="118" t="s">
        <v>7</v>
      </c>
      <c r="C5" s="28" t="s">
        <v>154</v>
      </c>
      <c r="D5" s="118" t="s">
        <v>7</v>
      </c>
    </row>
    <row r="6" ht="17.25" customHeight="1" spans="1:4">
      <c r="A6" s="30"/>
      <c r="B6" s="18"/>
      <c r="C6" s="30"/>
      <c r="D6" s="18"/>
    </row>
    <row r="7" ht="17.25" customHeight="1" spans="1:4">
      <c r="A7" s="186" t="s">
        <v>155</v>
      </c>
      <c r="B7" s="187">
        <v>21829169.28</v>
      </c>
      <c r="C7" s="22" t="s">
        <v>156</v>
      </c>
      <c r="D7" s="108">
        <v>21829169.28</v>
      </c>
    </row>
    <row r="8" ht="17.25" customHeight="1" spans="1:4">
      <c r="A8" s="132" t="s">
        <v>157</v>
      </c>
      <c r="B8" s="187">
        <v>20749169.28</v>
      </c>
      <c r="C8" s="22" t="s">
        <v>158</v>
      </c>
      <c r="D8" s="108"/>
    </row>
    <row r="9" ht="17.25" customHeight="1" spans="1:4">
      <c r="A9" s="132" t="s">
        <v>159</v>
      </c>
      <c r="B9" s="188">
        <v>1080000</v>
      </c>
      <c r="C9" s="22" t="s">
        <v>160</v>
      </c>
      <c r="D9" s="108"/>
    </row>
    <row r="10" ht="17.25" customHeight="1" spans="1:4">
      <c r="A10" s="132" t="s">
        <v>161</v>
      </c>
      <c r="B10" s="188"/>
      <c r="C10" s="22" t="s">
        <v>162</v>
      </c>
      <c r="D10" s="108"/>
    </row>
    <row r="11" ht="17.25" customHeight="1" spans="1:4">
      <c r="A11" s="132" t="s">
        <v>163</v>
      </c>
      <c r="B11" s="187"/>
      <c r="C11" s="22" t="s">
        <v>164</v>
      </c>
      <c r="D11" s="108"/>
    </row>
    <row r="12" ht="17.25" customHeight="1" spans="1:4">
      <c r="A12" s="132" t="s">
        <v>157</v>
      </c>
      <c r="B12" s="187"/>
      <c r="C12" s="22" t="s">
        <v>165</v>
      </c>
      <c r="D12" s="108"/>
    </row>
    <row r="13" ht="17.25" customHeight="1" spans="1:4">
      <c r="A13" s="132" t="s">
        <v>159</v>
      </c>
      <c r="B13" s="188"/>
      <c r="C13" s="22" t="s">
        <v>166</v>
      </c>
      <c r="D13" s="108"/>
    </row>
    <row r="14" ht="17.25" customHeight="1" spans="1:4">
      <c r="A14" s="132" t="s">
        <v>161</v>
      </c>
      <c r="B14" s="188"/>
      <c r="C14" s="22" t="s">
        <v>167</v>
      </c>
      <c r="D14" s="108"/>
    </row>
    <row r="15" ht="17.25" customHeight="1" spans="1:4">
      <c r="A15" s="132"/>
      <c r="B15" s="132"/>
      <c r="C15" s="22" t="s">
        <v>168</v>
      </c>
      <c r="D15" s="108">
        <v>3281291</v>
      </c>
    </row>
    <row r="16" ht="17.25" customHeight="1" spans="1:4">
      <c r="A16" s="132"/>
      <c r="B16" s="186"/>
      <c r="C16" s="22" t="s">
        <v>169</v>
      </c>
      <c r="D16" s="108">
        <v>789235.57</v>
      </c>
    </row>
    <row r="17" ht="17.25" customHeight="1" spans="1:4">
      <c r="A17" s="156"/>
      <c r="B17" s="189"/>
      <c r="C17" s="22" t="s">
        <v>170</v>
      </c>
      <c r="D17" s="108"/>
    </row>
    <row r="18" ht="17.25" customHeight="1" spans="1:4">
      <c r="A18" s="156"/>
      <c r="B18" s="189"/>
      <c r="C18" s="22" t="s">
        <v>171</v>
      </c>
      <c r="D18" s="108">
        <v>1080000</v>
      </c>
    </row>
    <row r="19" ht="17.25" customHeight="1" spans="1:4">
      <c r="A19" s="190"/>
      <c r="B19" s="190"/>
      <c r="C19" s="22" t="s">
        <v>172</v>
      </c>
      <c r="D19" s="108">
        <v>15406684.47</v>
      </c>
    </row>
    <row r="20" ht="17.25" customHeight="1" spans="1:4">
      <c r="A20" s="190"/>
      <c r="B20" s="190"/>
      <c r="C20" s="22" t="s">
        <v>173</v>
      </c>
      <c r="D20" s="108"/>
    </row>
    <row r="21" ht="17.25" customHeight="1" spans="1:4">
      <c r="A21" s="190"/>
      <c r="B21" s="190"/>
      <c r="C21" s="22" t="s">
        <v>174</v>
      </c>
      <c r="D21" s="108"/>
    </row>
    <row r="22" ht="17.25" customHeight="1" spans="1:4">
      <c r="A22" s="190"/>
      <c r="B22" s="190"/>
      <c r="C22" s="22" t="s">
        <v>175</v>
      </c>
      <c r="D22" s="108"/>
    </row>
    <row r="23" ht="17.25" customHeight="1" spans="1:4">
      <c r="A23" s="190"/>
      <c r="B23" s="190"/>
      <c r="C23" s="22" t="s">
        <v>176</v>
      </c>
      <c r="D23" s="108"/>
    </row>
    <row r="24" ht="17.25" customHeight="1" spans="1:4">
      <c r="A24" s="190"/>
      <c r="B24" s="190"/>
      <c r="C24" s="22" t="s">
        <v>177</v>
      </c>
      <c r="D24" s="108"/>
    </row>
    <row r="25" ht="17.25" customHeight="1" spans="1:4">
      <c r="A25" s="190"/>
      <c r="B25" s="190"/>
      <c r="C25" s="22" t="s">
        <v>178</v>
      </c>
      <c r="D25" s="108"/>
    </row>
    <row r="26" ht="17.25" customHeight="1" spans="1:4">
      <c r="A26" s="190"/>
      <c r="B26" s="190"/>
      <c r="C26" s="22" t="s">
        <v>179</v>
      </c>
      <c r="D26" s="108">
        <v>1271958.24</v>
      </c>
    </row>
    <row r="27" ht="17.25" customHeight="1" spans="1:4">
      <c r="A27" s="190"/>
      <c r="B27" s="190"/>
      <c r="C27" s="22" t="s">
        <v>180</v>
      </c>
      <c r="D27" s="108"/>
    </row>
    <row r="28" ht="17.25" customHeight="1" spans="1:4">
      <c r="A28" s="190"/>
      <c r="B28" s="190"/>
      <c r="C28" s="22" t="s">
        <v>181</v>
      </c>
      <c r="D28" s="108"/>
    </row>
    <row r="29" ht="17.25" customHeight="1" spans="1:4">
      <c r="A29" s="190"/>
      <c r="B29" s="190"/>
      <c r="C29" s="22" t="s">
        <v>182</v>
      </c>
      <c r="D29" s="108"/>
    </row>
    <row r="30" ht="17.25" customHeight="1" spans="1:4">
      <c r="A30" s="190"/>
      <c r="B30" s="190"/>
      <c r="C30" s="22" t="s">
        <v>183</v>
      </c>
      <c r="D30" s="108"/>
    </row>
    <row r="31" ht="17.25" customHeight="1" spans="1:4">
      <c r="A31" s="191"/>
      <c r="B31" s="189"/>
      <c r="C31" s="22" t="s">
        <v>184</v>
      </c>
      <c r="D31" s="108"/>
    </row>
    <row r="32" ht="17.25" customHeight="1" spans="1:4">
      <c r="A32" s="191"/>
      <c r="B32" s="189"/>
      <c r="C32" s="22" t="s">
        <v>185</v>
      </c>
      <c r="D32" s="108"/>
    </row>
    <row r="33" ht="17.25" customHeight="1" spans="1:4">
      <c r="A33" s="191"/>
      <c r="B33" s="189"/>
      <c r="C33" s="22" t="s">
        <v>186</v>
      </c>
      <c r="D33" s="108"/>
    </row>
    <row r="34" customHeight="1" spans="1:4">
      <c r="A34" s="191"/>
      <c r="B34" s="189"/>
      <c r="C34" s="156" t="s">
        <v>187</v>
      </c>
      <c r="D34" s="189"/>
    </row>
    <row r="35" ht="17.25" customHeight="1" spans="1:4">
      <c r="A35" s="192" t="s">
        <v>188</v>
      </c>
      <c r="B35" s="193">
        <v>21829169.28</v>
      </c>
      <c r="C35" s="191" t="s">
        <v>53</v>
      </c>
      <c r="D35" s="193">
        <v>21829169.28</v>
      </c>
    </row>
  </sheetData>
  <mergeCells count="8">
    <mergeCell ref="A2:D2"/>
    <mergeCell ref="A3:B3"/>
    <mergeCell ref="A4:B4"/>
    <mergeCell ref="C4:D4"/>
    <mergeCell ref="A5:A6"/>
    <mergeCell ref="B5:B6"/>
    <mergeCell ref="C5:C6"/>
    <mergeCell ref="D5:D6"/>
  </mergeCells>
  <printOptions horizontalCentered="1"/>
  <pageMargins left="0.307638888888889" right="0.307638888888889" top="0.407638888888889" bottom="0.407638888888889" header="0.25" footer="0.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32"/>
  <sheetViews>
    <sheetView topLeftCell="A5" workbookViewId="0">
      <selection activeCell="E8" sqref="E8"/>
    </sheetView>
  </sheetViews>
  <sheetFormatPr defaultColWidth="10.6666666666667" defaultRowHeight="14.25" customHeight="1" outlineLevelCol="6"/>
  <cols>
    <col min="1" max="1" width="23.5" style="110" customWidth="1"/>
    <col min="2" max="2" width="51.3333333333333" style="110"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40"/>
      <c r="F1" s="58"/>
      <c r="G1" s="40" t="s">
        <v>189</v>
      </c>
    </row>
    <row r="2" ht="39" customHeight="1" spans="1:7">
      <c r="A2" s="4" t="s">
        <v>190</v>
      </c>
      <c r="B2" s="117"/>
      <c r="C2" s="117"/>
      <c r="D2" s="117"/>
      <c r="E2" s="117"/>
      <c r="F2" s="117"/>
      <c r="G2" s="117"/>
    </row>
    <row r="3" ht="18" customHeight="1" spans="1:7">
      <c r="A3" s="6" t="s">
        <v>2</v>
      </c>
      <c r="C3" s="170"/>
      <c r="D3" s="170"/>
      <c r="E3" s="170"/>
      <c r="F3" s="113"/>
      <c r="G3" s="109" t="s">
        <v>3</v>
      </c>
    </row>
    <row r="4" ht="20.25" customHeight="1" spans="1:7">
      <c r="A4" s="176" t="s">
        <v>191</v>
      </c>
      <c r="B4" s="177"/>
      <c r="C4" s="118" t="s">
        <v>58</v>
      </c>
      <c r="D4" s="154" t="s">
        <v>78</v>
      </c>
      <c r="E4" s="13"/>
      <c r="F4" s="14"/>
      <c r="G4" s="145" t="s">
        <v>79</v>
      </c>
    </row>
    <row r="5" ht="20.25" customHeight="1" spans="1:7">
      <c r="A5" s="178" t="s">
        <v>76</v>
      </c>
      <c r="B5" s="178" t="s">
        <v>77</v>
      </c>
      <c r="C5" s="30"/>
      <c r="D5" s="65" t="s">
        <v>60</v>
      </c>
      <c r="E5" s="65" t="s">
        <v>192</v>
      </c>
      <c r="F5" s="65" t="s">
        <v>193</v>
      </c>
      <c r="G5" s="103"/>
    </row>
    <row r="6" ht="19.5" customHeight="1" spans="1:7">
      <c r="A6" s="178" t="s">
        <v>194</v>
      </c>
      <c r="B6" s="178" t="s">
        <v>195</v>
      </c>
      <c r="C6" s="178" t="s">
        <v>196</v>
      </c>
      <c r="D6" s="65">
        <v>4</v>
      </c>
      <c r="E6" s="179" t="s">
        <v>197</v>
      </c>
      <c r="F6" s="179" t="s">
        <v>198</v>
      </c>
      <c r="G6" s="178" t="s">
        <v>199</v>
      </c>
    </row>
    <row r="7" ht="18" customHeight="1" spans="1:7">
      <c r="A7" s="31" t="s">
        <v>87</v>
      </c>
      <c r="B7" s="31" t="s">
        <v>88</v>
      </c>
      <c r="C7" s="147">
        <v>3281291</v>
      </c>
      <c r="D7" s="147">
        <v>3281291</v>
      </c>
      <c r="E7" s="147">
        <v>3274291</v>
      </c>
      <c r="F7" s="147">
        <v>7000</v>
      </c>
      <c r="G7" s="147"/>
    </row>
    <row r="8" ht="18" customHeight="1" spans="1:7">
      <c r="A8" s="31" t="s">
        <v>89</v>
      </c>
      <c r="B8" s="31" t="s">
        <v>90</v>
      </c>
      <c r="C8" s="147">
        <v>3204516.32</v>
      </c>
      <c r="D8" s="147">
        <v>3204516.32</v>
      </c>
      <c r="E8" s="147">
        <v>3197516.32</v>
      </c>
      <c r="F8" s="147">
        <v>7000</v>
      </c>
      <c r="G8" s="147"/>
    </row>
    <row r="9" ht="18" customHeight="1" spans="1:7">
      <c r="A9" s="31" t="s">
        <v>91</v>
      </c>
      <c r="B9" s="31" t="s">
        <v>92</v>
      </c>
      <c r="C9" s="147">
        <v>383522.4</v>
      </c>
      <c r="D9" s="147">
        <v>383522.4</v>
      </c>
      <c r="E9" s="147">
        <v>383522.4</v>
      </c>
      <c r="F9" s="147"/>
      <c r="G9" s="147"/>
    </row>
    <row r="10" ht="18" customHeight="1" spans="1:7">
      <c r="A10" s="31" t="s">
        <v>93</v>
      </c>
      <c r="B10" s="31" t="s">
        <v>94</v>
      </c>
      <c r="C10" s="147">
        <v>1118049.6</v>
      </c>
      <c r="D10" s="147">
        <v>1118049.6</v>
      </c>
      <c r="E10" s="147">
        <v>1118049.6</v>
      </c>
      <c r="F10" s="147"/>
      <c r="G10" s="147"/>
    </row>
    <row r="11" ht="18" customHeight="1" spans="1:7">
      <c r="A11" s="31" t="s">
        <v>95</v>
      </c>
      <c r="B11" s="31" t="s">
        <v>96</v>
      </c>
      <c r="C11" s="147">
        <v>1695944.32</v>
      </c>
      <c r="D11" s="147">
        <v>1695944.32</v>
      </c>
      <c r="E11" s="147">
        <v>1695944.32</v>
      </c>
      <c r="F11" s="147"/>
      <c r="G11" s="147"/>
    </row>
    <row r="12" ht="18" customHeight="1" spans="1:7">
      <c r="A12" s="31" t="s">
        <v>97</v>
      </c>
      <c r="B12" s="31" t="s">
        <v>98</v>
      </c>
      <c r="C12" s="147">
        <v>7000</v>
      </c>
      <c r="D12" s="147">
        <v>7000</v>
      </c>
      <c r="E12" s="147"/>
      <c r="F12" s="147">
        <v>7000</v>
      </c>
      <c r="G12" s="147"/>
    </row>
    <row r="13" ht="18" customHeight="1" spans="1:7">
      <c r="A13" s="31" t="s">
        <v>99</v>
      </c>
      <c r="B13" s="31" t="s">
        <v>100</v>
      </c>
      <c r="C13" s="147">
        <v>76774.68</v>
      </c>
      <c r="D13" s="147">
        <v>76774.68</v>
      </c>
      <c r="E13" s="147">
        <v>76774.68</v>
      </c>
      <c r="F13" s="147"/>
      <c r="G13" s="147"/>
    </row>
    <row r="14" ht="18" customHeight="1" spans="1:7">
      <c r="A14" s="31" t="s">
        <v>101</v>
      </c>
      <c r="B14" s="31" t="s">
        <v>102</v>
      </c>
      <c r="C14" s="147">
        <v>76774.68</v>
      </c>
      <c r="D14" s="147">
        <v>76774.68</v>
      </c>
      <c r="E14" s="147">
        <v>76774.68</v>
      </c>
      <c r="F14" s="147"/>
      <c r="G14" s="147"/>
    </row>
    <row r="15" ht="18" customHeight="1" spans="1:7">
      <c r="A15" s="31" t="s">
        <v>103</v>
      </c>
      <c r="B15" s="31" t="s">
        <v>104</v>
      </c>
      <c r="C15" s="147">
        <v>789235.57</v>
      </c>
      <c r="D15" s="147">
        <v>789235.57</v>
      </c>
      <c r="E15" s="147">
        <v>789235.57</v>
      </c>
      <c r="F15" s="147"/>
      <c r="G15" s="147"/>
    </row>
    <row r="16" ht="18" customHeight="1" spans="1:7">
      <c r="A16" s="31" t="s">
        <v>105</v>
      </c>
      <c r="B16" s="31" t="s">
        <v>106</v>
      </c>
      <c r="C16" s="147">
        <v>789235.57</v>
      </c>
      <c r="D16" s="147">
        <v>789235.57</v>
      </c>
      <c r="E16" s="147">
        <v>789235.57</v>
      </c>
      <c r="F16" s="147"/>
      <c r="G16" s="147"/>
    </row>
    <row r="17" ht="18" customHeight="1" spans="1:7">
      <c r="A17" s="31" t="s">
        <v>107</v>
      </c>
      <c r="B17" s="31" t="s">
        <v>108</v>
      </c>
      <c r="C17" s="147">
        <v>153488.37</v>
      </c>
      <c r="D17" s="147">
        <v>153488.37</v>
      </c>
      <c r="E17" s="147">
        <v>153488.37</v>
      </c>
      <c r="F17" s="147"/>
      <c r="G17" s="147"/>
    </row>
    <row r="18" ht="18" customHeight="1" spans="1:7">
      <c r="A18" s="31" t="s">
        <v>109</v>
      </c>
      <c r="B18" s="31" t="s">
        <v>110</v>
      </c>
      <c r="C18" s="147">
        <v>571707.9</v>
      </c>
      <c r="D18" s="147">
        <v>571707.9</v>
      </c>
      <c r="E18" s="147">
        <v>571707.9</v>
      </c>
      <c r="F18" s="147"/>
      <c r="G18" s="147"/>
    </row>
    <row r="19" ht="18" customHeight="1" spans="1:7">
      <c r="A19" s="31" t="s">
        <v>111</v>
      </c>
      <c r="B19" s="31" t="s">
        <v>112</v>
      </c>
      <c r="C19" s="147">
        <v>64039.3</v>
      </c>
      <c r="D19" s="147">
        <v>64039.3</v>
      </c>
      <c r="E19" s="147">
        <v>64039.3</v>
      </c>
      <c r="F19" s="147"/>
      <c r="G19" s="147"/>
    </row>
    <row r="20" ht="18" customHeight="1" spans="1:7">
      <c r="A20" s="31" t="s">
        <v>119</v>
      </c>
      <c r="B20" s="31" t="s">
        <v>120</v>
      </c>
      <c r="C20" s="147">
        <v>15406684.47</v>
      </c>
      <c r="D20" s="147">
        <v>12831984.47</v>
      </c>
      <c r="E20" s="147">
        <v>12288626.63</v>
      </c>
      <c r="F20" s="147">
        <v>543357.84</v>
      </c>
      <c r="G20" s="147">
        <v>2574700</v>
      </c>
    </row>
    <row r="21" ht="18" customHeight="1" spans="1:7">
      <c r="A21" s="31" t="s">
        <v>121</v>
      </c>
      <c r="B21" s="31" t="s">
        <v>122</v>
      </c>
      <c r="C21" s="147">
        <v>13991984.47</v>
      </c>
      <c r="D21" s="147">
        <v>12831984.47</v>
      </c>
      <c r="E21" s="147">
        <v>12288626.63</v>
      </c>
      <c r="F21" s="147">
        <v>543357.84</v>
      </c>
      <c r="G21" s="147">
        <v>1160000</v>
      </c>
    </row>
    <row r="22" ht="18" customHeight="1" spans="1:7">
      <c r="A22" s="31" t="s">
        <v>123</v>
      </c>
      <c r="B22" s="31" t="s">
        <v>124</v>
      </c>
      <c r="C22" s="147">
        <v>3233930.34</v>
      </c>
      <c r="D22" s="147">
        <v>3233930.34</v>
      </c>
      <c r="E22" s="147">
        <v>2932165.06</v>
      </c>
      <c r="F22" s="147">
        <v>301765.28</v>
      </c>
      <c r="G22" s="147"/>
    </row>
    <row r="23" ht="18" customHeight="1" spans="1:7">
      <c r="A23" s="31" t="s">
        <v>125</v>
      </c>
      <c r="B23" s="31" t="s">
        <v>126</v>
      </c>
      <c r="C23" s="147">
        <v>1000</v>
      </c>
      <c r="D23" s="147"/>
      <c r="E23" s="147"/>
      <c r="F23" s="147"/>
      <c r="G23" s="147">
        <v>1000</v>
      </c>
    </row>
    <row r="24" ht="18" customHeight="1" spans="1:7">
      <c r="A24" s="31" t="s">
        <v>127</v>
      </c>
      <c r="B24" s="31" t="s">
        <v>128</v>
      </c>
      <c r="C24" s="147">
        <v>9598054.13</v>
      </c>
      <c r="D24" s="147">
        <v>9598054.13</v>
      </c>
      <c r="E24" s="147">
        <v>9356461.57</v>
      </c>
      <c r="F24" s="147">
        <v>241592.56</v>
      </c>
      <c r="G24" s="147"/>
    </row>
    <row r="25" ht="18" customHeight="1" spans="1:7">
      <c r="A25" s="31" t="s">
        <v>131</v>
      </c>
      <c r="B25" s="31" t="s">
        <v>132</v>
      </c>
      <c r="C25" s="147">
        <v>1129000</v>
      </c>
      <c r="D25" s="147"/>
      <c r="E25" s="147"/>
      <c r="F25" s="147"/>
      <c r="G25" s="147">
        <v>1129000</v>
      </c>
    </row>
    <row r="26" ht="18" customHeight="1" spans="1:7">
      <c r="A26" s="31" t="s">
        <v>139</v>
      </c>
      <c r="B26" s="31" t="s">
        <v>140</v>
      </c>
      <c r="C26" s="147">
        <v>30000</v>
      </c>
      <c r="D26" s="147"/>
      <c r="E26" s="147"/>
      <c r="F26" s="147"/>
      <c r="G26" s="147">
        <v>30000</v>
      </c>
    </row>
    <row r="27" ht="18" customHeight="1" spans="1:7">
      <c r="A27" s="31" t="s">
        <v>141</v>
      </c>
      <c r="B27" s="31" t="s">
        <v>142</v>
      </c>
      <c r="C27" s="147">
        <v>1414700</v>
      </c>
      <c r="D27" s="147"/>
      <c r="E27" s="147"/>
      <c r="F27" s="147"/>
      <c r="G27" s="147">
        <v>1414700</v>
      </c>
    </row>
    <row r="28" ht="18" customHeight="1" spans="1:7">
      <c r="A28" s="31" t="s">
        <v>143</v>
      </c>
      <c r="B28" s="31" t="s">
        <v>144</v>
      </c>
      <c r="C28" s="147">
        <v>1414700</v>
      </c>
      <c r="D28" s="147"/>
      <c r="E28" s="147"/>
      <c r="F28" s="147"/>
      <c r="G28" s="147">
        <v>1414700</v>
      </c>
    </row>
    <row r="29" ht="18" customHeight="1" spans="1:7">
      <c r="A29" s="31" t="s">
        <v>145</v>
      </c>
      <c r="B29" s="31" t="s">
        <v>146</v>
      </c>
      <c r="C29" s="147">
        <v>1271958.24</v>
      </c>
      <c r="D29" s="147">
        <v>1271958.24</v>
      </c>
      <c r="E29" s="147">
        <v>1271958.24</v>
      </c>
      <c r="F29" s="147"/>
      <c r="G29" s="147"/>
    </row>
    <row r="30" ht="18" customHeight="1" spans="1:7">
      <c r="A30" s="31" t="s">
        <v>147</v>
      </c>
      <c r="B30" s="31" t="s">
        <v>148</v>
      </c>
      <c r="C30" s="147">
        <v>1271958.24</v>
      </c>
      <c r="D30" s="147">
        <v>1271958.24</v>
      </c>
      <c r="E30" s="147">
        <v>1271958.24</v>
      </c>
      <c r="F30" s="147"/>
      <c r="G30" s="147"/>
    </row>
    <row r="31" ht="18" customHeight="1" spans="1:7">
      <c r="A31" s="31" t="s">
        <v>149</v>
      </c>
      <c r="B31" s="31" t="s">
        <v>150</v>
      </c>
      <c r="C31" s="147">
        <v>1271958.24</v>
      </c>
      <c r="D31" s="147">
        <v>1271958.24</v>
      </c>
      <c r="E31" s="147">
        <v>1271958.24</v>
      </c>
      <c r="F31" s="147"/>
      <c r="G31" s="147"/>
    </row>
    <row r="32" ht="18" customHeight="1" spans="1:7">
      <c r="A32" s="180" t="s">
        <v>151</v>
      </c>
      <c r="B32" s="181" t="s">
        <v>151</v>
      </c>
      <c r="C32" s="23">
        <v>20749169.28</v>
      </c>
      <c r="D32" s="147">
        <v>18174469.28</v>
      </c>
      <c r="E32" s="23">
        <v>17624111.44</v>
      </c>
      <c r="F32" s="23">
        <v>550357.84</v>
      </c>
      <c r="G32" s="23">
        <v>2574700</v>
      </c>
    </row>
  </sheetData>
  <mergeCells count="7">
    <mergeCell ref="A2:G2"/>
    <mergeCell ref="A3:E3"/>
    <mergeCell ref="A4:B4"/>
    <mergeCell ref="D4:F4"/>
    <mergeCell ref="A32:B32"/>
    <mergeCell ref="C4:C5"/>
    <mergeCell ref="G4:G5"/>
  </mergeCells>
  <printOptions horizontalCentered="1"/>
  <pageMargins left="0.307638888888889" right="0.307638888888889" top="0.466666666666667" bottom="0.466666666666667" header="0.4" footer="0.4"/>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A37" sqref="A37"/>
    </sheetView>
  </sheetViews>
  <sheetFormatPr defaultColWidth="10.6666666666667" defaultRowHeight="14.25" customHeight="1" outlineLevelRow="6" outlineLevelCol="5"/>
  <cols>
    <col min="1" max="1" width="27.5" style="1" customWidth="1"/>
    <col min="2" max="2" width="26.6666666666667" style="163" customWidth="1"/>
    <col min="3" max="3" width="26.6666666666667" style="164" customWidth="1"/>
    <col min="4" max="6" width="26.6666666666667" style="165" customWidth="1"/>
    <col min="7" max="16384" width="10.6666666666667" style="1" customWidth="1"/>
  </cols>
  <sheetData>
    <row r="1" s="1" customFormat="1" customHeight="1" spans="1:6">
      <c r="A1" s="166"/>
      <c r="B1" s="167"/>
      <c r="C1" s="90"/>
      <c r="F1" s="67" t="s">
        <v>200</v>
      </c>
    </row>
    <row r="2" ht="39" customHeight="1" spans="1:6">
      <c r="A2" s="168" t="s">
        <v>201</v>
      </c>
      <c r="B2" s="169"/>
      <c r="C2" s="169"/>
      <c r="D2" s="169"/>
      <c r="E2" s="169"/>
      <c r="F2" s="169"/>
    </row>
    <row r="3" s="1" customFormat="1" ht="15.75" customHeight="1" spans="1:6">
      <c r="A3" s="42" t="s">
        <v>2</v>
      </c>
      <c r="B3" s="167"/>
      <c r="C3" s="63"/>
      <c r="D3" s="170"/>
      <c r="F3" s="67" t="s">
        <v>202</v>
      </c>
    </row>
    <row r="4" s="162" customFormat="1" ht="19.5" customHeight="1" spans="1:6">
      <c r="A4" s="10" t="s">
        <v>203</v>
      </c>
      <c r="B4" s="28" t="s">
        <v>204</v>
      </c>
      <c r="C4" s="12" t="s">
        <v>205</v>
      </c>
      <c r="D4" s="13"/>
      <c r="E4" s="14"/>
      <c r="F4" s="28" t="s">
        <v>206</v>
      </c>
    </row>
    <row r="5" s="162" customFormat="1" ht="19.5" customHeight="1" spans="1:6">
      <c r="A5" s="17"/>
      <c r="B5" s="30"/>
      <c r="C5" s="65" t="s">
        <v>60</v>
      </c>
      <c r="D5" s="65" t="s">
        <v>207</v>
      </c>
      <c r="E5" s="65" t="s">
        <v>208</v>
      </c>
      <c r="F5" s="30"/>
    </row>
    <row r="6" s="162" customFormat="1" ht="18.75" customHeight="1" spans="1:6">
      <c r="A6" s="171">
        <v>1</v>
      </c>
      <c r="B6" s="172">
        <v>2</v>
      </c>
      <c r="C6" s="173">
        <v>3</v>
      </c>
      <c r="D6" s="173">
        <v>4</v>
      </c>
      <c r="E6" s="173">
        <v>5</v>
      </c>
      <c r="F6" s="172">
        <v>6</v>
      </c>
    </row>
    <row r="7" ht="18.75" customHeight="1" spans="1:6">
      <c r="A7" s="148">
        <f>C7+F7</f>
        <v>43113.759847</v>
      </c>
      <c r="B7" s="108"/>
      <c r="C7" s="174">
        <v>34526.41959</v>
      </c>
      <c r="D7" s="175"/>
      <c r="E7" s="175">
        <v>34526.41959</v>
      </c>
      <c r="F7" s="175">
        <v>8587.340257</v>
      </c>
    </row>
  </sheetData>
  <mergeCells count="6">
    <mergeCell ref="A2:F2"/>
    <mergeCell ref="A3:C3"/>
    <mergeCell ref="C4:E4"/>
    <mergeCell ref="A4:A5"/>
    <mergeCell ref="B4:B5"/>
    <mergeCell ref="F4:F5"/>
  </mergeCells>
  <printOptions horizontalCentered="1"/>
  <pageMargins left="0.307638888888889" right="0.307638888888889" top="0.466666666666667" bottom="0.466666666666667" header="0.407638888888889" footer="0.407638888888889"/>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51"/>
  <sheetViews>
    <sheetView topLeftCell="A23" workbookViewId="0">
      <selection activeCell="G8" sqref="G8"/>
    </sheetView>
  </sheetViews>
  <sheetFormatPr defaultColWidth="10.6666666666667" defaultRowHeight="14.25" customHeight="1"/>
  <cols>
    <col min="1" max="1" width="38.3333333333333" style="1" customWidth="1"/>
    <col min="2" max="2" width="29.6666666666667" style="1" customWidth="1"/>
    <col min="3" max="3" width="31" style="1" customWidth="1"/>
    <col min="4" max="4" width="11.8333333333333" style="1" customWidth="1"/>
    <col min="5" max="5" width="20.5" style="1" customWidth="1"/>
    <col min="6" max="6" width="12" style="1" customWidth="1"/>
    <col min="7" max="7" width="26.8333333333333" style="1" customWidth="1"/>
    <col min="8" max="22" width="23.1666666666667" style="1" customWidth="1"/>
    <col min="23" max="24" width="23.3333333333333" style="1" customWidth="1"/>
    <col min="25" max="16384" width="10.6666666666667" style="1" customWidth="1"/>
  </cols>
  <sheetData>
    <row r="1" ht="18.75" customHeight="1" spans="2:24">
      <c r="B1" s="150"/>
      <c r="D1" s="151"/>
      <c r="E1" s="151"/>
      <c r="F1" s="151"/>
      <c r="G1" s="151"/>
      <c r="H1" s="68"/>
      <c r="I1" s="68"/>
      <c r="K1" s="68"/>
      <c r="L1" s="68"/>
      <c r="M1" s="68"/>
      <c r="N1" s="68"/>
      <c r="R1" s="68"/>
      <c r="V1" s="150"/>
      <c r="X1" s="57" t="s">
        <v>209</v>
      </c>
    </row>
    <row r="2" ht="39.75" customHeight="1" spans="1:24">
      <c r="A2" s="152" t="s">
        <v>210</v>
      </c>
      <c r="B2" s="54"/>
      <c r="C2" s="54"/>
      <c r="D2" s="54"/>
      <c r="E2" s="54"/>
      <c r="F2" s="54"/>
      <c r="G2" s="54"/>
      <c r="H2" s="54"/>
      <c r="I2" s="54"/>
      <c r="J2" s="5"/>
      <c r="K2" s="54"/>
      <c r="L2" s="54"/>
      <c r="M2" s="54"/>
      <c r="N2" s="54"/>
      <c r="O2" s="5"/>
      <c r="P2" s="5"/>
      <c r="Q2" s="5"/>
      <c r="R2" s="54"/>
      <c r="S2" s="54"/>
      <c r="T2" s="54"/>
      <c r="U2" s="54"/>
      <c r="V2" s="54"/>
      <c r="W2" s="54"/>
      <c r="X2" s="54"/>
    </row>
    <row r="3" ht="18.75" customHeight="1" spans="1:24">
      <c r="A3" s="6" t="s">
        <v>2</v>
      </c>
      <c r="B3" s="153"/>
      <c r="C3" s="153"/>
      <c r="D3" s="153"/>
      <c r="E3" s="153"/>
      <c r="F3" s="153"/>
      <c r="G3" s="153"/>
      <c r="H3" s="70"/>
      <c r="I3" s="70"/>
      <c r="J3" s="8"/>
      <c r="K3" s="70"/>
      <c r="L3" s="70"/>
      <c r="M3" s="70"/>
      <c r="N3" s="70"/>
      <c r="O3" s="8"/>
      <c r="P3" s="8"/>
      <c r="Q3" s="8"/>
      <c r="R3" s="70"/>
      <c r="V3" s="150"/>
      <c r="X3" s="93" t="s">
        <v>202</v>
      </c>
    </row>
    <row r="4" ht="18" customHeight="1" spans="1:24">
      <c r="A4" s="10" t="s">
        <v>211</v>
      </c>
      <c r="B4" s="10" t="s">
        <v>212</v>
      </c>
      <c r="C4" s="10" t="s">
        <v>213</v>
      </c>
      <c r="D4" s="10" t="s">
        <v>214</v>
      </c>
      <c r="E4" s="10" t="s">
        <v>215</v>
      </c>
      <c r="F4" s="10" t="s">
        <v>216</v>
      </c>
      <c r="G4" s="10" t="s">
        <v>217</v>
      </c>
      <c r="H4" s="154" t="s">
        <v>218</v>
      </c>
      <c r="I4" s="96" t="s">
        <v>218</v>
      </c>
      <c r="J4" s="13"/>
      <c r="K4" s="96"/>
      <c r="L4" s="96"/>
      <c r="M4" s="96"/>
      <c r="N4" s="96"/>
      <c r="O4" s="13"/>
      <c r="P4" s="13"/>
      <c r="Q4" s="13"/>
      <c r="R4" s="95" t="s">
        <v>64</v>
      </c>
      <c r="S4" s="96" t="s">
        <v>81</v>
      </c>
      <c r="T4" s="96"/>
      <c r="U4" s="96"/>
      <c r="V4" s="96"/>
      <c r="W4" s="96"/>
      <c r="X4" s="159"/>
    </row>
    <row r="5" ht="18" customHeight="1" spans="1:24">
      <c r="A5" s="15"/>
      <c r="B5" s="149"/>
      <c r="C5" s="15"/>
      <c r="D5" s="15"/>
      <c r="E5" s="15"/>
      <c r="F5" s="15"/>
      <c r="G5" s="15"/>
      <c r="H5" s="118" t="s">
        <v>219</v>
      </c>
      <c r="I5" s="154" t="s">
        <v>61</v>
      </c>
      <c r="J5" s="13"/>
      <c r="K5" s="96"/>
      <c r="L5" s="96"/>
      <c r="M5" s="96"/>
      <c r="N5" s="159"/>
      <c r="O5" s="12" t="s">
        <v>220</v>
      </c>
      <c r="P5" s="13"/>
      <c r="Q5" s="14"/>
      <c r="R5" s="10" t="s">
        <v>64</v>
      </c>
      <c r="S5" s="154" t="s">
        <v>81</v>
      </c>
      <c r="T5" s="95" t="s">
        <v>67</v>
      </c>
      <c r="U5" s="96" t="s">
        <v>81</v>
      </c>
      <c r="V5" s="95" t="s">
        <v>69</v>
      </c>
      <c r="W5" s="95" t="s">
        <v>70</v>
      </c>
      <c r="X5" s="161" t="s">
        <v>71</v>
      </c>
    </row>
    <row r="6" ht="18.75" customHeight="1" spans="1:24">
      <c r="A6" s="29"/>
      <c r="B6" s="29"/>
      <c r="C6" s="29"/>
      <c r="D6" s="29"/>
      <c r="E6" s="29"/>
      <c r="F6" s="29"/>
      <c r="G6" s="29"/>
      <c r="H6" s="29"/>
      <c r="I6" s="160" t="s">
        <v>221</v>
      </c>
      <c r="J6" s="161" t="s">
        <v>222</v>
      </c>
      <c r="K6" s="10" t="s">
        <v>223</v>
      </c>
      <c r="L6" s="10" t="s">
        <v>224</v>
      </c>
      <c r="M6" s="10" t="s">
        <v>225</v>
      </c>
      <c r="N6" s="10" t="s">
        <v>226</v>
      </c>
      <c r="O6" s="10" t="s">
        <v>61</v>
      </c>
      <c r="P6" s="10" t="s">
        <v>62</v>
      </c>
      <c r="Q6" s="10" t="s">
        <v>63</v>
      </c>
      <c r="R6" s="29"/>
      <c r="S6" s="10" t="s">
        <v>60</v>
      </c>
      <c r="T6" s="10" t="s">
        <v>67</v>
      </c>
      <c r="U6" s="10" t="s">
        <v>227</v>
      </c>
      <c r="V6" s="10" t="s">
        <v>69</v>
      </c>
      <c r="W6" s="10" t="s">
        <v>70</v>
      </c>
      <c r="X6" s="10" t="s">
        <v>71</v>
      </c>
    </row>
    <row r="7" ht="37.5" customHeight="1" spans="1:24">
      <c r="A7" s="121"/>
      <c r="B7" s="121"/>
      <c r="C7" s="121"/>
      <c r="D7" s="121"/>
      <c r="E7" s="121"/>
      <c r="F7" s="121"/>
      <c r="G7" s="121"/>
      <c r="H7" s="121"/>
      <c r="I7" s="100" t="s">
        <v>60</v>
      </c>
      <c r="J7" s="100" t="s">
        <v>228</v>
      </c>
      <c r="K7" s="17" t="s">
        <v>222</v>
      </c>
      <c r="L7" s="17" t="s">
        <v>224</v>
      </c>
      <c r="M7" s="17" t="s">
        <v>225</v>
      </c>
      <c r="N7" s="17" t="s">
        <v>226</v>
      </c>
      <c r="O7" s="17" t="s">
        <v>224</v>
      </c>
      <c r="P7" s="17" t="s">
        <v>225</v>
      </c>
      <c r="Q7" s="17" t="s">
        <v>226</v>
      </c>
      <c r="R7" s="17" t="s">
        <v>64</v>
      </c>
      <c r="S7" s="17" t="s">
        <v>60</v>
      </c>
      <c r="T7" s="17" t="s">
        <v>67</v>
      </c>
      <c r="U7" s="17" t="s">
        <v>227</v>
      </c>
      <c r="V7" s="17" t="s">
        <v>69</v>
      </c>
      <c r="W7" s="17" t="s">
        <v>70</v>
      </c>
      <c r="X7" s="17" t="s">
        <v>71</v>
      </c>
    </row>
    <row r="8" ht="19.5" customHeight="1" spans="1:24">
      <c r="A8" s="155">
        <v>1</v>
      </c>
      <c r="B8" s="155">
        <v>2</v>
      </c>
      <c r="C8" s="155">
        <v>3</v>
      </c>
      <c r="D8" s="155">
        <v>4</v>
      </c>
      <c r="E8" s="155">
        <v>5</v>
      </c>
      <c r="F8" s="155">
        <v>6</v>
      </c>
      <c r="G8" s="155">
        <v>7</v>
      </c>
      <c r="H8" s="155">
        <v>8</v>
      </c>
      <c r="I8" s="155">
        <v>9</v>
      </c>
      <c r="J8" s="155">
        <v>10</v>
      </c>
      <c r="K8" s="155">
        <v>11</v>
      </c>
      <c r="L8" s="155">
        <v>12</v>
      </c>
      <c r="M8" s="155">
        <v>13</v>
      </c>
      <c r="N8" s="155">
        <v>14</v>
      </c>
      <c r="O8" s="155">
        <v>15</v>
      </c>
      <c r="P8" s="155">
        <v>16</v>
      </c>
      <c r="Q8" s="155">
        <v>17</v>
      </c>
      <c r="R8" s="155">
        <v>18</v>
      </c>
      <c r="S8" s="155">
        <v>19</v>
      </c>
      <c r="T8" s="155">
        <v>20</v>
      </c>
      <c r="U8" s="155">
        <v>21</v>
      </c>
      <c r="V8" s="155">
        <v>22</v>
      </c>
      <c r="W8" s="155">
        <v>23</v>
      </c>
      <c r="X8" s="155">
        <v>24</v>
      </c>
    </row>
    <row r="9" ht="21" customHeight="1" spans="1:24">
      <c r="A9" s="156" t="s">
        <v>73</v>
      </c>
      <c r="B9" s="156"/>
      <c r="C9" s="156"/>
      <c r="D9" s="156"/>
      <c r="E9" s="156"/>
      <c r="F9" s="156"/>
      <c r="G9" s="156"/>
      <c r="H9" s="108">
        <v>18174469.28</v>
      </c>
      <c r="I9" s="108">
        <v>18174469.28</v>
      </c>
      <c r="J9" s="108"/>
      <c r="K9" s="108"/>
      <c r="L9" s="108"/>
      <c r="M9" s="108">
        <v>18174469.28</v>
      </c>
      <c r="N9" s="108"/>
      <c r="O9" s="108"/>
      <c r="P9" s="108"/>
      <c r="Q9" s="108"/>
      <c r="R9" s="108"/>
      <c r="S9" s="108"/>
      <c r="T9" s="108"/>
      <c r="U9" s="108"/>
      <c r="V9" s="108"/>
      <c r="W9" s="108"/>
      <c r="X9" s="108"/>
    </row>
    <row r="10" ht="21" customHeight="1" spans="1:24">
      <c r="A10" s="156" t="s">
        <v>229</v>
      </c>
      <c r="B10" s="21" t="s">
        <v>230</v>
      </c>
      <c r="C10" s="21" t="s">
        <v>230</v>
      </c>
      <c r="D10" s="21" t="s">
        <v>230</v>
      </c>
      <c r="E10" s="21" t="s">
        <v>230</v>
      </c>
      <c r="F10" s="21" t="s">
        <v>230</v>
      </c>
      <c r="G10" s="21" t="s">
        <v>230</v>
      </c>
      <c r="H10" s="108">
        <v>18174469.28</v>
      </c>
      <c r="I10" s="108">
        <v>18174469.28</v>
      </c>
      <c r="J10" s="108"/>
      <c r="K10" s="108"/>
      <c r="L10" s="108"/>
      <c r="M10" s="108">
        <v>18174469.28</v>
      </c>
      <c r="N10" s="108"/>
      <c r="O10" s="108"/>
      <c r="P10" s="108"/>
      <c r="Q10" s="108"/>
      <c r="R10" s="108"/>
      <c r="S10" s="108"/>
      <c r="T10" s="108"/>
      <c r="U10" s="108"/>
      <c r="V10" s="108"/>
      <c r="W10" s="108"/>
      <c r="X10" s="108"/>
    </row>
    <row r="11" ht="21" customHeight="1" spans="1:24">
      <c r="A11" s="21" t="s">
        <v>231</v>
      </c>
      <c r="B11" s="21" t="s">
        <v>232</v>
      </c>
      <c r="C11" s="21" t="s">
        <v>233</v>
      </c>
      <c r="D11" s="21" t="s">
        <v>123</v>
      </c>
      <c r="E11" s="21" t="s">
        <v>234</v>
      </c>
      <c r="F11" s="21" t="s">
        <v>235</v>
      </c>
      <c r="G11" s="21" t="s">
        <v>236</v>
      </c>
      <c r="H11" s="108">
        <v>993264</v>
      </c>
      <c r="I11" s="108">
        <v>993264</v>
      </c>
      <c r="J11" s="108"/>
      <c r="K11" s="108"/>
      <c r="L11" s="108"/>
      <c r="M11" s="108">
        <v>993264</v>
      </c>
      <c r="N11" s="108"/>
      <c r="O11" s="108"/>
      <c r="P11" s="108"/>
      <c r="Q11" s="108"/>
      <c r="R11" s="108"/>
      <c r="S11" s="108"/>
      <c r="T11" s="108"/>
      <c r="U11" s="108"/>
      <c r="V11" s="108"/>
      <c r="W11" s="108"/>
      <c r="X11" s="108"/>
    </row>
    <row r="12" ht="21" customHeight="1" spans="1:24">
      <c r="A12" s="21" t="s">
        <v>231</v>
      </c>
      <c r="B12" s="21" t="s">
        <v>237</v>
      </c>
      <c r="C12" s="21" t="s">
        <v>238</v>
      </c>
      <c r="D12" s="21" t="s">
        <v>127</v>
      </c>
      <c r="E12" s="21" t="s">
        <v>239</v>
      </c>
      <c r="F12" s="21" t="s">
        <v>235</v>
      </c>
      <c r="G12" s="21" t="s">
        <v>236</v>
      </c>
      <c r="H12" s="108">
        <v>3802128</v>
      </c>
      <c r="I12" s="108">
        <v>3802128</v>
      </c>
      <c r="J12" s="108"/>
      <c r="K12" s="108"/>
      <c r="L12" s="108"/>
      <c r="M12" s="108">
        <v>3802128</v>
      </c>
      <c r="N12" s="108"/>
      <c r="O12" s="108"/>
      <c r="P12" s="108"/>
      <c r="Q12" s="108"/>
      <c r="R12" s="108"/>
      <c r="S12" s="108"/>
      <c r="T12" s="108"/>
      <c r="U12" s="108"/>
      <c r="V12" s="108"/>
      <c r="W12" s="108"/>
      <c r="X12" s="108"/>
    </row>
    <row r="13" ht="21" customHeight="1" spans="1:24">
      <c r="A13" s="21" t="s">
        <v>231</v>
      </c>
      <c r="B13" s="21" t="s">
        <v>232</v>
      </c>
      <c r="C13" s="21" t="s">
        <v>233</v>
      </c>
      <c r="D13" s="21" t="s">
        <v>123</v>
      </c>
      <c r="E13" s="21" t="s">
        <v>234</v>
      </c>
      <c r="F13" s="21" t="s">
        <v>240</v>
      </c>
      <c r="G13" s="21" t="s">
        <v>241</v>
      </c>
      <c r="H13" s="108">
        <v>1338768</v>
      </c>
      <c r="I13" s="108">
        <v>1338768</v>
      </c>
      <c r="J13" s="108"/>
      <c r="K13" s="108"/>
      <c r="L13" s="108"/>
      <c r="M13" s="108">
        <v>1338768</v>
      </c>
      <c r="N13" s="108"/>
      <c r="O13" s="108"/>
      <c r="P13" s="108"/>
      <c r="Q13" s="108"/>
      <c r="R13" s="108"/>
      <c r="S13" s="108"/>
      <c r="T13" s="108"/>
      <c r="U13" s="108"/>
      <c r="V13" s="108"/>
      <c r="W13" s="108"/>
      <c r="X13" s="108"/>
    </row>
    <row r="14" ht="21" customHeight="1" spans="1:24">
      <c r="A14" s="21" t="s">
        <v>231</v>
      </c>
      <c r="B14" s="21" t="s">
        <v>237</v>
      </c>
      <c r="C14" s="21" t="s">
        <v>238</v>
      </c>
      <c r="D14" s="21" t="s">
        <v>127</v>
      </c>
      <c r="E14" s="21" t="s">
        <v>239</v>
      </c>
      <c r="F14" s="21" t="s">
        <v>240</v>
      </c>
      <c r="G14" s="21" t="s">
        <v>241</v>
      </c>
      <c r="H14" s="108">
        <v>662856</v>
      </c>
      <c r="I14" s="108">
        <v>662856</v>
      </c>
      <c r="J14" s="108"/>
      <c r="K14" s="108"/>
      <c r="L14" s="108"/>
      <c r="M14" s="108">
        <v>662856</v>
      </c>
      <c r="N14" s="108"/>
      <c r="O14" s="108"/>
      <c r="P14" s="108"/>
      <c r="Q14" s="108"/>
      <c r="R14" s="108"/>
      <c r="S14" s="108"/>
      <c r="T14" s="108"/>
      <c r="U14" s="108"/>
      <c r="V14" s="108"/>
      <c r="W14" s="108"/>
      <c r="X14" s="108"/>
    </row>
    <row r="15" ht="21" customHeight="1" spans="1:24">
      <c r="A15" s="21" t="s">
        <v>231</v>
      </c>
      <c r="B15" s="21" t="s">
        <v>232</v>
      </c>
      <c r="C15" s="21" t="s">
        <v>233</v>
      </c>
      <c r="D15" s="21" t="s">
        <v>123</v>
      </c>
      <c r="E15" s="21" t="s">
        <v>234</v>
      </c>
      <c r="F15" s="21" t="s">
        <v>242</v>
      </c>
      <c r="G15" s="21" t="s">
        <v>243</v>
      </c>
      <c r="H15" s="108">
        <v>82772</v>
      </c>
      <c r="I15" s="108">
        <v>82772</v>
      </c>
      <c r="J15" s="108"/>
      <c r="K15" s="108"/>
      <c r="L15" s="108"/>
      <c r="M15" s="108">
        <v>82772</v>
      </c>
      <c r="N15" s="108"/>
      <c r="O15" s="108"/>
      <c r="P15" s="108"/>
      <c r="Q15" s="108"/>
      <c r="R15" s="108"/>
      <c r="S15" s="108"/>
      <c r="T15" s="108"/>
      <c r="U15" s="108"/>
      <c r="V15" s="108"/>
      <c r="W15" s="108"/>
      <c r="X15" s="108"/>
    </row>
    <row r="16" ht="21" customHeight="1" spans="1:24">
      <c r="A16" s="21" t="s">
        <v>231</v>
      </c>
      <c r="B16" s="21" t="s">
        <v>244</v>
      </c>
      <c r="C16" s="21" t="s">
        <v>245</v>
      </c>
      <c r="D16" s="21" t="s">
        <v>123</v>
      </c>
      <c r="E16" s="21" t="s">
        <v>234</v>
      </c>
      <c r="F16" s="21" t="s">
        <v>242</v>
      </c>
      <c r="G16" s="21" t="s">
        <v>243</v>
      </c>
      <c r="H16" s="108">
        <v>385620</v>
      </c>
      <c r="I16" s="108">
        <v>385620</v>
      </c>
      <c r="J16" s="108"/>
      <c r="K16" s="108"/>
      <c r="L16" s="108"/>
      <c r="M16" s="108">
        <v>385620</v>
      </c>
      <c r="N16" s="108"/>
      <c r="O16" s="108"/>
      <c r="P16" s="108"/>
      <c r="Q16" s="108"/>
      <c r="R16" s="108"/>
      <c r="S16" s="108"/>
      <c r="T16" s="108"/>
      <c r="U16" s="108"/>
      <c r="V16" s="108"/>
      <c r="W16" s="108"/>
      <c r="X16" s="108"/>
    </row>
    <row r="17" ht="21" customHeight="1" spans="1:24">
      <c r="A17" s="21" t="s">
        <v>231</v>
      </c>
      <c r="B17" s="21" t="s">
        <v>246</v>
      </c>
      <c r="C17" s="21" t="s">
        <v>247</v>
      </c>
      <c r="D17" s="21" t="s">
        <v>127</v>
      </c>
      <c r="E17" s="21" t="s">
        <v>239</v>
      </c>
      <c r="F17" s="21" t="s">
        <v>248</v>
      </c>
      <c r="G17" s="21" t="s">
        <v>249</v>
      </c>
      <c r="H17" s="108">
        <v>1386000</v>
      </c>
      <c r="I17" s="108">
        <v>1386000</v>
      </c>
      <c r="J17" s="108"/>
      <c r="K17" s="108"/>
      <c r="L17" s="108"/>
      <c r="M17" s="108">
        <v>1386000</v>
      </c>
      <c r="N17" s="108"/>
      <c r="O17" s="108"/>
      <c r="P17" s="108"/>
      <c r="Q17" s="108"/>
      <c r="R17" s="108"/>
      <c r="S17" s="108"/>
      <c r="T17" s="108"/>
      <c r="U17" s="108"/>
      <c r="V17" s="108"/>
      <c r="W17" s="108"/>
      <c r="X17" s="108"/>
    </row>
    <row r="18" ht="21" customHeight="1" spans="1:24">
      <c r="A18" s="21" t="s">
        <v>231</v>
      </c>
      <c r="B18" s="21" t="s">
        <v>237</v>
      </c>
      <c r="C18" s="21" t="s">
        <v>238</v>
      </c>
      <c r="D18" s="21" t="s">
        <v>127</v>
      </c>
      <c r="E18" s="21" t="s">
        <v>239</v>
      </c>
      <c r="F18" s="21" t="s">
        <v>248</v>
      </c>
      <c r="G18" s="21" t="s">
        <v>249</v>
      </c>
      <c r="H18" s="108">
        <v>1050900</v>
      </c>
      <c r="I18" s="108">
        <v>1050900</v>
      </c>
      <c r="J18" s="108"/>
      <c r="K18" s="108"/>
      <c r="L18" s="108"/>
      <c r="M18" s="108">
        <v>1050900</v>
      </c>
      <c r="N18" s="108"/>
      <c r="O18" s="108"/>
      <c r="P18" s="108"/>
      <c r="Q18" s="108"/>
      <c r="R18" s="108"/>
      <c r="S18" s="108"/>
      <c r="T18" s="108"/>
      <c r="U18" s="108"/>
      <c r="V18" s="108"/>
      <c r="W18" s="108"/>
      <c r="X18" s="108"/>
    </row>
    <row r="19" ht="21" customHeight="1" spans="1:24">
      <c r="A19" s="21" t="s">
        <v>231</v>
      </c>
      <c r="B19" s="21" t="s">
        <v>237</v>
      </c>
      <c r="C19" s="21" t="s">
        <v>238</v>
      </c>
      <c r="D19" s="21" t="s">
        <v>127</v>
      </c>
      <c r="E19" s="21" t="s">
        <v>239</v>
      </c>
      <c r="F19" s="21" t="s">
        <v>248</v>
      </c>
      <c r="G19" s="21" t="s">
        <v>249</v>
      </c>
      <c r="H19" s="108">
        <v>2219952</v>
      </c>
      <c r="I19" s="108">
        <v>2219952</v>
      </c>
      <c r="J19" s="108"/>
      <c r="K19" s="108"/>
      <c r="L19" s="108"/>
      <c r="M19" s="108">
        <v>2219952</v>
      </c>
      <c r="N19" s="108"/>
      <c r="O19" s="108"/>
      <c r="P19" s="108"/>
      <c r="Q19" s="108"/>
      <c r="R19" s="108"/>
      <c r="S19" s="108"/>
      <c r="T19" s="108"/>
      <c r="U19" s="108"/>
      <c r="V19" s="108"/>
      <c r="W19" s="108"/>
      <c r="X19" s="108"/>
    </row>
    <row r="20" ht="21" customHeight="1" spans="1:24">
      <c r="A20" s="21" t="s">
        <v>231</v>
      </c>
      <c r="B20" s="21" t="s">
        <v>250</v>
      </c>
      <c r="C20" s="21" t="s">
        <v>251</v>
      </c>
      <c r="D20" s="21" t="s">
        <v>95</v>
      </c>
      <c r="E20" s="21" t="s">
        <v>252</v>
      </c>
      <c r="F20" s="21" t="s">
        <v>253</v>
      </c>
      <c r="G20" s="21" t="s">
        <v>254</v>
      </c>
      <c r="H20" s="108">
        <v>1695944.32</v>
      </c>
      <c r="I20" s="108">
        <v>1695944.32</v>
      </c>
      <c r="J20" s="108"/>
      <c r="K20" s="108"/>
      <c r="L20" s="108"/>
      <c r="M20" s="108">
        <v>1695944.32</v>
      </c>
      <c r="N20" s="108"/>
      <c r="O20" s="108"/>
      <c r="P20" s="108"/>
      <c r="Q20" s="108"/>
      <c r="R20" s="108"/>
      <c r="S20" s="108"/>
      <c r="T20" s="108"/>
      <c r="U20" s="108"/>
      <c r="V20" s="108"/>
      <c r="W20" s="108"/>
      <c r="X20" s="108"/>
    </row>
    <row r="21" ht="21" customHeight="1" spans="1:24">
      <c r="A21" s="21" t="s">
        <v>231</v>
      </c>
      <c r="B21" s="21" t="s">
        <v>250</v>
      </c>
      <c r="C21" s="21" t="s">
        <v>251</v>
      </c>
      <c r="D21" s="21" t="s">
        <v>107</v>
      </c>
      <c r="E21" s="21" t="s">
        <v>255</v>
      </c>
      <c r="F21" s="21" t="s">
        <v>256</v>
      </c>
      <c r="G21" s="21" t="s">
        <v>257</v>
      </c>
      <c r="H21" s="108">
        <v>129708.48</v>
      </c>
      <c r="I21" s="108">
        <v>129708.48</v>
      </c>
      <c r="J21" s="108"/>
      <c r="K21" s="108"/>
      <c r="L21" s="108"/>
      <c r="M21" s="108">
        <v>129708.48</v>
      </c>
      <c r="N21" s="108"/>
      <c r="O21" s="108"/>
      <c r="P21" s="108"/>
      <c r="Q21" s="108"/>
      <c r="R21" s="108"/>
      <c r="S21" s="108"/>
      <c r="T21" s="108"/>
      <c r="U21" s="108"/>
      <c r="V21" s="108"/>
      <c r="W21" s="108"/>
      <c r="X21" s="108"/>
    </row>
    <row r="22" ht="21" customHeight="1" spans="1:24">
      <c r="A22" s="21" t="s">
        <v>231</v>
      </c>
      <c r="B22" s="21" t="s">
        <v>250</v>
      </c>
      <c r="C22" s="21" t="s">
        <v>251</v>
      </c>
      <c r="D22" s="21" t="s">
        <v>109</v>
      </c>
      <c r="E22" s="21" t="s">
        <v>258</v>
      </c>
      <c r="F22" s="21" t="s">
        <v>256</v>
      </c>
      <c r="G22" s="21" t="s">
        <v>257</v>
      </c>
      <c r="H22" s="108">
        <v>483133.44</v>
      </c>
      <c r="I22" s="108">
        <v>483133.44</v>
      </c>
      <c r="J22" s="108"/>
      <c r="K22" s="108"/>
      <c r="L22" s="108"/>
      <c r="M22" s="108">
        <v>483133.44</v>
      </c>
      <c r="N22" s="108"/>
      <c r="O22" s="108"/>
      <c r="P22" s="108"/>
      <c r="Q22" s="108"/>
      <c r="R22" s="108"/>
      <c r="S22" s="108"/>
      <c r="T22" s="108"/>
      <c r="U22" s="108"/>
      <c r="V22" s="108"/>
      <c r="W22" s="108"/>
      <c r="X22" s="108"/>
    </row>
    <row r="23" ht="21" customHeight="1" spans="1:24">
      <c r="A23" s="21" t="s">
        <v>231</v>
      </c>
      <c r="B23" s="21" t="s">
        <v>250</v>
      </c>
      <c r="C23" s="21" t="s">
        <v>251</v>
      </c>
      <c r="D23" s="21" t="s">
        <v>107</v>
      </c>
      <c r="E23" s="21" t="s">
        <v>255</v>
      </c>
      <c r="F23" s="21" t="s">
        <v>256</v>
      </c>
      <c r="G23" s="21" t="s">
        <v>257</v>
      </c>
      <c r="H23" s="108">
        <v>23779.89</v>
      </c>
      <c r="I23" s="108">
        <v>23779.89</v>
      </c>
      <c r="J23" s="108"/>
      <c r="K23" s="108"/>
      <c r="L23" s="108"/>
      <c r="M23" s="108">
        <v>23779.89</v>
      </c>
      <c r="N23" s="108"/>
      <c r="O23" s="108"/>
      <c r="P23" s="108"/>
      <c r="Q23" s="108"/>
      <c r="R23" s="108"/>
      <c r="S23" s="108"/>
      <c r="T23" s="108"/>
      <c r="U23" s="108"/>
      <c r="V23" s="108"/>
      <c r="W23" s="108"/>
      <c r="X23" s="108"/>
    </row>
    <row r="24" ht="21" customHeight="1" spans="1:24">
      <c r="A24" s="21" t="s">
        <v>231</v>
      </c>
      <c r="B24" s="21" t="s">
        <v>250</v>
      </c>
      <c r="C24" s="21" t="s">
        <v>251</v>
      </c>
      <c r="D24" s="21" t="s">
        <v>109</v>
      </c>
      <c r="E24" s="21" t="s">
        <v>258</v>
      </c>
      <c r="F24" s="21" t="s">
        <v>256</v>
      </c>
      <c r="G24" s="21" t="s">
        <v>257</v>
      </c>
      <c r="H24" s="108">
        <v>88574.46</v>
      </c>
      <c r="I24" s="108">
        <v>88574.46</v>
      </c>
      <c r="J24" s="108"/>
      <c r="K24" s="108"/>
      <c r="L24" s="108"/>
      <c r="M24" s="108">
        <v>88574.46</v>
      </c>
      <c r="N24" s="108"/>
      <c r="O24" s="108"/>
      <c r="P24" s="108"/>
      <c r="Q24" s="108"/>
      <c r="R24" s="108"/>
      <c r="S24" s="108"/>
      <c r="T24" s="108"/>
      <c r="U24" s="108"/>
      <c r="V24" s="108"/>
      <c r="W24" s="108"/>
      <c r="X24" s="108"/>
    </row>
    <row r="25" ht="21" customHeight="1" spans="1:24">
      <c r="A25" s="21" t="s">
        <v>231</v>
      </c>
      <c r="B25" s="21" t="s">
        <v>250</v>
      </c>
      <c r="C25" s="21" t="s">
        <v>251</v>
      </c>
      <c r="D25" s="21" t="s">
        <v>111</v>
      </c>
      <c r="E25" s="21" t="s">
        <v>259</v>
      </c>
      <c r="F25" s="21" t="s">
        <v>260</v>
      </c>
      <c r="G25" s="21" t="s">
        <v>261</v>
      </c>
      <c r="H25" s="108">
        <v>21199.3</v>
      </c>
      <c r="I25" s="108">
        <v>21199.3</v>
      </c>
      <c r="J25" s="108"/>
      <c r="K25" s="108"/>
      <c r="L25" s="108"/>
      <c r="M25" s="108">
        <v>21199.3</v>
      </c>
      <c r="N25" s="108"/>
      <c r="O25" s="108"/>
      <c r="P25" s="108"/>
      <c r="Q25" s="108"/>
      <c r="R25" s="108"/>
      <c r="S25" s="108"/>
      <c r="T25" s="108"/>
      <c r="U25" s="108"/>
      <c r="V25" s="108"/>
      <c r="W25" s="108"/>
      <c r="X25" s="108"/>
    </row>
    <row r="26" ht="21" customHeight="1" spans="1:24">
      <c r="A26" s="21" t="s">
        <v>231</v>
      </c>
      <c r="B26" s="21" t="s">
        <v>250</v>
      </c>
      <c r="C26" s="21" t="s">
        <v>251</v>
      </c>
      <c r="D26" s="21" t="s">
        <v>123</v>
      </c>
      <c r="E26" s="21" t="s">
        <v>234</v>
      </c>
      <c r="F26" s="21" t="s">
        <v>260</v>
      </c>
      <c r="G26" s="21" t="s">
        <v>261</v>
      </c>
      <c r="H26" s="108">
        <v>2070.62</v>
      </c>
      <c r="I26" s="108">
        <v>2070.62</v>
      </c>
      <c r="J26" s="108"/>
      <c r="K26" s="108"/>
      <c r="L26" s="108"/>
      <c r="M26" s="108">
        <v>2070.62</v>
      </c>
      <c r="N26" s="108"/>
      <c r="O26" s="108"/>
      <c r="P26" s="108"/>
      <c r="Q26" s="108"/>
      <c r="R26" s="108"/>
      <c r="S26" s="108"/>
      <c r="T26" s="108"/>
      <c r="U26" s="108"/>
      <c r="V26" s="108"/>
      <c r="W26" s="108"/>
      <c r="X26" s="108"/>
    </row>
    <row r="27" ht="21" customHeight="1" spans="1:24">
      <c r="A27" s="21" t="s">
        <v>231</v>
      </c>
      <c r="B27" s="21" t="s">
        <v>250</v>
      </c>
      <c r="C27" s="21" t="s">
        <v>251</v>
      </c>
      <c r="D27" s="21" t="s">
        <v>127</v>
      </c>
      <c r="E27" s="21" t="s">
        <v>239</v>
      </c>
      <c r="F27" s="21" t="s">
        <v>260</v>
      </c>
      <c r="G27" s="21" t="s">
        <v>261</v>
      </c>
      <c r="H27" s="108">
        <v>56365.57</v>
      </c>
      <c r="I27" s="108">
        <v>56365.57</v>
      </c>
      <c r="J27" s="108"/>
      <c r="K27" s="108"/>
      <c r="L27" s="108"/>
      <c r="M27" s="108">
        <v>56365.57</v>
      </c>
      <c r="N27" s="108"/>
      <c r="O27" s="108"/>
      <c r="P27" s="108"/>
      <c r="Q27" s="108"/>
      <c r="R27" s="108"/>
      <c r="S27" s="108"/>
      <c r="T27" s="108"/>
      <c r="U27" s="108"/>
      <c r="V27" s="108"/>
      <c r="W27" s="108"/>
      <c r="X27" s="108"/>
    </row>
    <row r="28" ht="21" customHeight="1" spans="1:24">
      <c r="A28" s="21" t="s">
        <v>231</v>
      </c>
      <c r="B28" s="21" t="s">
        <v>250</v>
      </c>
      <c r="C28" s="21" t="s">
        <v>251</v>
      </c>
      <c r="D28" s="21" t="s">
        <v>111</v>
      </c>
      <c r="E28" s="21" t="s">
        <v>259</v>
      </c>
      <c r="F28" s="21" t="s">
        <v>260</v>
      </c>
      <c r="G28" s="21" t="s">
        <v>261</v>
      </c>
      <c r="H28" s="108">
        <v>42588</v>
      </c>
      <c r="I28" s="108">
        <v>42588</v>
      </c>
      <c r="J28" s="108"/>
      <c r="K28" s="108"/>
      <c r="L28" s="108"/>
      <c r="M28" s="108">
        <v>42588</v>
      </c>
      <c r="N28" s="108"/>
      <c r="O28" s="108"/>
      <c r="P28" s="108"/>
      <c r="Q28" s="108"/>
      <c r="R28" s="108"/>
      <c r="S28" s="108"/>
      <c r="T28" s="108"/>
      <c r="U28" s="108"/>
      <c r="V28" s="108"/>
      <c r="W28" s="108"/>
      <c r="X28" s="108"/>
    </row>
    <row r="29" ht="21" customHeight="1" spans="1:24">
      <c r="A29" s="21" t="s">
        <v>231</v>
      </c>
      <c r="B29" s="21" t="s">
        <v>250</v>
      </c>
      <c r="C29" s="21" t="s">
        <v>251</v>
      </c>
      <c r="D29" s="21" t="s">
        <v>111</v>
      </c>
      <c r="E29" s="21" t="s">
        <v>259</v>
      </c>
      <c r="F29" s="21" t="s">
        <v>260</v>
      </c>
      <c r="G29" s="21" t="s">
        <v>261</v>
      </c>
      <c r="H29" s="108">
        <v>252</v>
      </c>
      <c r="I29" s="108">
        <v>252</v>
      </c>
      <c r="J29" s="108"/>
      <c r="K29" s="108"/>
      <c r="L29" s="108"/>
      <c r="M29" s="108">
        <v>252</v>
      </c>
      <c r="N29" s="108"/>
      <c r="O29" s="108"/>
      <c r="P29" s="108"/>
      <c r="Q29" s="108"/>
      <c r="R29" s="108"/>
      <c r="S29" s="108"/>
      <c r="T29" s="108"/>
      <c r="U29" s="108"/>
      <c r="V29" s="108"/>
      <c r="W29" s="108"/>
      <c r="X29" s="108"/>
    </row>
    <row r="30" ht="21" customHeight="1" spans="1:24">
      <c r="A30" s="21" t="s">
        <v>231</v>
      </c>
      <c r="B30" s="21" t="s">
        <v>262</v>
      </c>
      <c r="C30" s="21" t="s">
        <v>263</v>
      </c>
      <c r="D30" s="21" t="s">
        <v>149</v>
      </c>
      <c r="E30" s="21" t="s">
        <v>263</v>
      </c>
      <c r="F30" s="21" t="s">
        <v>264</v>
      </c>
      <c r="G30" s="21" t="s">
        <v>263</v>
      </c>
      <c r="H30" s="108">
        <v>1271958.24</v>
      </c>
      <c r="I30" s="108">
        <v>1271958.24</v>
      </c>
      <c r="J30" s="108"/>
      <c r="K30" s="108"/>
      <c r="L30" s="108"/>
      <c r="M30" s="108">
        <v>1271958.24</v>
      </c>
      <c r="N30" s="108"/>
      <c r="O30" s="108"/>
      <c r="P30" s="108"/>
      <c r="Q30" s="108"/>
      <c r="R30" s="108"/>
      <c r="S30" s="108"/>
      <c r="T30" s="108"/>
      <c r="U30" s="108"/>
      <c r="V30" s="108"/>
      <c r="W30" s="108"/>
      <c r="X30" s="108"/>
    </row>
    <row r="31" ht="21" customHeight="1" spans="1:24">
      <c r="A31" s="21" t="s">
        <v>231</v>
      </c>
      <c r="B31" s="21" t="s">
        <v>265</v>
      </c>
      <c r="C31" s="21" t="s">
        <v>266</v>
      </c>
      <c r="D31" s="21" t="s">
        <v>123</v>
      </c>
      <c r="E31" s="21" t="s">
        <v>234</v>
      </c>
      <c r="F31" s="21" t="s">
        <v>267</v>
      </c>
      <c r="G31" s="21" t="s">
        <v>268</v>
      </c>
      <c r="H31" s="108">
        <v>129670.44</v>
      </c>
      <c r="I31" s="108">
        <v>129670.44</v>
      </c>
      <c r="J31" s="108"/>
      <c r="K31" s="108"/>
      <c r="L31" s="108"/>
      <c r="M31" s="108">
        <v>129670.44</v>
      </c>
      <c r="N31" s="108"/>
      <c r="O31" s="108"/>
      <c r="P31" s="108"/>
      <c r="Q31" s="108"/>
      <c r="R31" s="108"/>
      <c r="S31" s="108"/>
      <c r="T31" s="108"/>
      <c r="U31" s="108"/>
      <c r="V31" s="108"/>
      <c r="W31" s="108"/>
      <c r="X31" s="108"/>
    </row>
    <row r="32" ht="21" customHeight="1" spans="1:24">
      <c r="A32" s="21" t="s">
        <v>231</v>
      </c>
      <c r="B32" s="21" t="s">
        <v>265</v>
      </c>
      <c r="C32" s="21" t="s">
        <v>266</v>
      </c>
      <c r="D32" s="21" t="s">
        <v>127</v>
      </c>
      <c r="E32" s="21" t="s">
        <v>239</v>
      </c>
      <c r="F32" s="21" t="s">
        <v>267</v>
      </c>
      <c r="G32" s="21" t="s">
        <v>268</v>
      </c>
      <c r="H32" s="108">
        <v>101760</v>
      </c>
      <c r="I32" s="108">
        <v>101760</v>
      </c>
      <c r="J32" s="108"/>
      <c r="K32" s="108"/>
      <c r="L32" s="108"/>
      <c r="M32" s="108">
        <v>101760</v>
      </c>
      <c r="N32" s="108"/>
      <c r="O32" s="108"/>
      <c r="P32" s="108"/>
      <c r="Q32" s="108"/>
      <c r="R32" s="108"/>
      <c r="S32" s="108"/>
      <c r="T32" s="108"/>
      <c r="U32" s="108"/>
      <c r="V32" s="108"/>
      <c r="W32" s="108"/>
      <c r="X32" s="108"/>
    </row>
    <row r="33" ht="21" customHeight="1" spans="1:24">
      <c r="A33" s="21" t="s">
        <v>231</v>
      </c>
      <c r="B33" s="21" t="s">
        <v>269</v>
      </c>
      <c r="C33" s="21" t="s">
        <v>270</v>
      </c>
      <c r="D33" s="21" t="s">
        <v>123</v>
      </c>
      <c r="E33" s="21" t="s">
        <v>234</v>
      </c>
      <c r="F33" s="21" t="s">
        <v>271</v>
      </c>
      <c r="G33" s="21" t="s">
        <v>206</v>
      </c>
      <c r="H33" s="108">
        <v>8587.34</v>
      </c>
      <c r="I33" s="108">
        <v>8587.34</v>
      </c>
      <c r="J33" s="108"/>
      <c r="K33" s="108"/>
      <c r="L33" s="108"/>
      <c r="M33" s="108">
        <v>8587.34</v>
      </c>
      <c r="N33" s="108"/>
      <c r="O33" s="108"/>
      <c r="P33" s="108"/>
      <c r="Q33" s="108"/>
      <c r="R33" s="108"/>
      <c r="S33" s="108"/>
      <c r="T33" s="108"/>
      <c r="U33" s="108"/>
      <c r="V33" s="108"/>
      <c r="W33" s="108"/>
      <c r="X33" s="108"/>
    </row>
    <row r="34" ht="21" customHeight="1" spans="1:24">
      <c r="A34" s="21" t="s">
        <v>231</v>
      </c>
      <c r="B34" s="21" t="s">
        <v>272</v>
      </c>
      <c r="C34" s="21" t="s">
        <v>273</v>
      </c>
      <c r="D34" s="21" t="s">
        <v>123</v>
      </c>
      <c r="E34" s="21" t="s">
        <v>234</v>
      </c>
      <c r="F34" s="21" t="s">
        <v>274</v>
      </c>
      <c r="G34" s="21" t="s">
        <v>275</v>
      </c>
      <c r="H34" s="108">
        <v>10000</v>
      </c>
      <c r="I34" s="108">
        <v>10000</v>
      </c>
      <c r="J34" s="108"/>
      <c r="K34" s="108"/>
      <c r="L34" s="108"/>
      <c r="M34" s="108">
        <v>10000</v>
      </c>
      <c r="N34" s="108"/>
      <c r="O34" s="108"/>
      <c r="P34" s="108"/>
      <c r="Q34" s="108"/>
      <c r="R34" s="108"/>
      <c r="S34" s="108"/>
      <c r="T34" s="108"/>
      <c r="U34" s="108"/>
      <c r="V34" s="108"/>
      <c r="W34" s="108"/>
      <c r="X34" s="108"/>
    </row>
    <row r="35" ht="21" customHeight="1" spans="1:24">
      <c r="A35" s="21" t="s">
        <v>231</v>
      </c>
      <c r="B35" s="21" t="s">
        <v>272</v>
      </c>
      <c r="C35" s="21" t="s">
        <v>273</v>
      </c>
      <c r="D35" s="21" t="s">
        <v>123</v>
      </c>
      <c r="E35" s="21" t="s">
        <v>234</v>
      </c>
      <c r="F35" s="21" t="s">
        <v>276</v>
      </c>
      <c r="G35" s="21" t="s">
        <v>277</v>
      </c>
      <c r="H35" s="108">
        <v>28712.66</v>
      </c>
      <c r="I35" s="108">
        <v>28712.66</v>
      </c>
      <c r="J35" s="108"/>
      <c r="K35" s="108"/>
      <c r="L35" s="108"/>
      <c r="M35" s="108">
        <v>28712.66</v>
      </c>
      <c r="N35" s="108"/>
      <c r="O35" s="108"/>
      <c r="P35" s="108"/>
      <c r="Q35" s="108"/>
      <c r="R35" s="108"/>
      <c r="S35" s="108"/>
      <c r="T35" s="108"/>
      <c r="U35" s="108"/>
      <c r="V35" s="108"/>
      <c r="W35" s="108"/>
      <c r="X35" s="108"/>
    </row>
    <row r="36" ht="21" customHeight="1" spans="1:24">
      <c r="A36" s="21" t="s">
        <v>231</v>
      </c>
      <c r="B36" s="21" t="s">
        <v>278</v>
      </c>
      <c r="C36" s="21" t="s">
        <v>279</v>
      </c>
      <c r="D36" s="21" t="s">
        <v>127</v>
      </c>
      <c r="E36" s="21" t="s">
        <v>239</v>
      </c>
      <c r="F36" s="21" t="s">
        <v>280</v>
      </c>
      <c r="G36" s="21" t="s">
        <v>281</v>
      </c>
      <c r="H36" s="108">
        <v>10526.42</v>
      </c>
      <c r="I36" s="108">
        <v>10526.42</v>
      </c>
      <c r="J36" s="108"/>
      <c r="K36" s="108"/>
      <c r="L36" s="108"/>
      <c r="M36" s="108">
        <v>10526.42</v>
      </c>
      <c r="N36" s="108"/>
      <c r="O36" s="108"/>
      <c r="P36" s="108"/>
      <c r="Q36" s="108"/>
      <c r="R36" s="108"/>
      <c r="S36" s="108"/>
      <c r="T36" s="108"/>
      <c r="U36" s="108"/>
      <c r="V36" s="108"/>
      <c r="W36" s="108"/>
      <c r="X36" s="108"/>
    </row>
    <row r="37" ht="21" customHeight="1" spans="1:24">
      <c r="A37" s="21" t="s">
        <v>231</v>
      </c>
      <c r="B37" s="21" t="s">
        <v>272</v>
      </c>
      <c r="C37" s="21" t="s">
        <v>273</v>
      </c>
      <c r="D37" s="21" t="s">
        <v>127</v>
      </c>
      <c r="E37" s="21" t="s">
        <v>239</v>
      </c>
      <c r="F37" s="21" t="s">
        <v>274</v>
      </c>
      <c r="G37" s="21" t="s">
        <v>275</v>
      </c>
      <c r="H37" s="108">
        <v>20000</v>
      </c>
      <c r="I37" s="108">
        <v>20000</v>
      </c>
      <c r="J37" s="108"/>
      <c r="K37" s="108"/>
      <c r="L37" s="108"/>
      <c r="M37" s="108">
        <v>20000</v>
      </c>
      <c r="N37" s="108"/>
      <c r="O37" s="108"/>
      <c r="P37" s="108"/>
      <c r="Q37" s="108"/>
      <c r="R37" s="108"/>
      <c r="S37" s="108"/>
      <c r="T37" s="108"/>
      <c r="U37" s="108"/>
      <c r="V37" s="108"/>
      <c r="W37" s="108"/>
      <c r="X37" s="108"/>
    </row>
    <row r="38" ht="21" customHeight="1" spans="1:24">
      <c r="A38" s="21" t="s">
        <v>231</v>
      </c>
      <c r="B38" s="21" t="s">
        <v>272</v>
      </c>
      <c r="C38" s="21" t="s">
        <v>273</v>
      </c>
      <c r="D38" s="21" t="s">
        <v>127</v>
      </c>
      <c r="E38" s="21" t="s">
        <v>239</v>
      </c>
      <c r="F38" s="21" t="s">
        <v>282</v>
      </c>
      <c r="G38" s="21" t="s">
        <v>283</v>
      </c>
      <c r="H38" s="108">
        <v>10000</v>
      </c>
      <c r="I38" s="108">
        <v>10000</v>
      </c>
      <c r="J38" s="108"/>
      <c r="K38" s="108"/>
      <c r="L38" s="108"/>
      <c r="M38" s="108">
        <v>10000</v>
      </c>
      <c r="N38" s="108"/>
      <c r="O38" s="108"/>
      <c r="P38" s="108"/>
      <c r="Q38" s="108"/>
      <c r="R38" s="108"/>
      <c r="S38" s="108"/>
      <c r="T38" s="108"/>
      <c r="U38" s="108"/>
      <c r="V38" s="108"/>
      <c r="W38" s="108"/>
      <c r="X38" s="108"/>
    </row>
    <row r="39" ht="21" customHeight="1" spans="1:24">
      <c r="A39" s="21" t="s">
        <v>231</v>
      </c>
      <c r="B39" s="21" t="s">
        <v>272</v>
      </c>
      <c r="C39" s="21" t="s">
        <v>273</v>
      </c>
      <c r="D39" s="21" t="s">
        <v>127</v>
      </c>
      <c r="E39" s="21" t="s">
        <v>239</v>
      </c>
      <c r="F39" s="21" t="s">
        <v>284</v>
      </c>
      <c r="G39" s="21" t="s">
        <v>285</v>
      </c>
      <c r="H39" s="108">
        <v>20000</v>
      </c>
      <c r="I39" s="108">
        <v>20000</v>
      </c>
      <c r="J39" s="108"/>
      <c r="K39" s="108"/>
      <c r="L39" s="108"/>
      <c r="M39" s="108">
        <v>20000</v>
      </c>
      <c r="N39" s="108"/>
      <c r="O39" s="108"/>
      <c r="P39" s="108"/>
      <c r="Q39" s="108"/>
      <c r="R39" s="108"/>
      <c r="S39" s="108"/>
      <c r="T39" s="108"/>
      <c r="U39" s="108"/>
      <c r="V39" s="108"/>
      <c r="W39" s="108"/>
      <c r="X39" s="108"/>
    </row>
    <row r="40" ht="21" customHeight="1" spans="1:24">
      <c r="A40" s="21" t="s">
        <v>231</v>
      </c>
      <c r="B40" s="21" t="s">
        <v>272</v>
      </c>
      <c r="C40" s="21" t="s">
        <v>273</v>
      </c>
      <c r="D40" s="21" t="s">
        <v>127</v>
      </c>
      <c r="E40" s="21" t="s">
        <v>239</v>
      </c>
      <c r="F40" s="21" t="s">
        <v>276</v>
      </c>
      <c r="G40" s="21" t="s">
        <v>277</v>
      </c>
      <c r="H40" s="108">
        <v>105023.58</v>
      </c>
      <c r="I40" s="108">
        <v>105023.58</v>
      </c>
      <c r="J40" s="108"/>
      <c r="K40" s="108"/>
      <c r="L40" s="108"/>
      <c r="M40" s="108">
        <v>105023.58</v>
      </c>
      <c r="N40" s="108"/>
      <c r="O40" s="108"/>
      <c r="P40" s="108"/>
      <c r="Q40" s="108"/>
      <c r="R40" s="108"/>
      <c r="S40" s="108"/>
      <c r="T40" s="108"/>
      <c r="U40" s="108"/>
      <c r="V40" s="108"/>
      <c r="W40" s="108"/>
      <c r="X40" s="108"/>
    </row>
    <row r="41" ht="21" customHeight="1" spans="1:24">
      <c r="A41" s="21" t="s">
        <v>231</v>
      </c>
      <c r="B41" s="21" t="s">
        <v>286</v>
      </c>
      <c r="C41" s="21" t="s">
        <v>287</v>
      </c>
      <c r="D41" s="21" t="s">
        <v>97</v>
      </c>
      <c r="E41" s="21" t="s">
        <v>288</v>
      </c>
      <c r="F41" s="21" t="s">
        <v>276</v>
      </c>
      <c r="G41" s="21" t="s">
        <v>277</v>
      </c>
      <c r="H41" s="108">
        <v>7000</v>
      </c>
      <c r="I41" s="108">
        <v>7000</v>
      </c>
      <c r="J41" s="108"/>
      <c r="K41" s="108"/>
      <c r="L41" s="108"/>
      <c r="M41" s="108">
        <v>7000</v>
      </c>
      <c r="N41" s="108"/>
      <c r="O41" s="108"/>
      <c r="P41" s="108"/>
      <c r="Q41" s="108"/>
      <c r="R41" s="108"/>
      <c r="S41" s="108"/>
      <c r="T41" s="108"/>
      <c r="U41" s="108"/>
      <c r="V41" s="108"/>
      <c r="W41" s="108"/>
      <c r="X41" s="108"/>
    </row>
    <row r="42" ht="21" customHeight="1" spans="1:24">
      <c r="A42" s="21" t="s">
        <v>231</v>
      </c>
      <c r="B42" s="21" t="s">
        <v>289</v>
      </c>
      <c r="C42" s="21" t="s">
        <v>290</v>
      </c>
      <c r="D42" s="21" t="s">
        <v>123</v>
      </c>
      <c r="E42" s="21" t="s">
        <v>234</v>
      </c>
      <c r="F42" s="21" t="s">
        <v>291</v>
      </c>
      <c r="G42" s="21" t="s">
        <v>290</v>
      </c>
      <c r="H42" s="108">
        <v>19865.28</v>
      </c>
      <c r="I42" s="108">
        <v>19865.28</v>
      </c>
      <c r="J42" s="108"/>
      <c r="K42" s="108"/>
      <c r="L42" s="108"/>
      <c r="M42" s="108">
        <v>19865.28</v>
      </c>
      <c r="N42" s="108"/>
      <c r="O42" s="108"/>
      <c r="P42" s="108"/>
      <c r="Q42" s="108"/>
      <c r="R42" s="108"/>
      <c r="S42" s="108"/>
      <c r="T42" s="108"/>
      <c r="U42" s="108"/>
      <c r="V42" s="108"/>
      <c r="W42" s="108"/>
      <c r="X42" s="108"/>
    </row>
    <row r="43" ht="21" customHeight="1" spans="1:24">
      <c r="A43" s="21" t="s">
        <v>231</v>
      </c>
      <c r="B43" s="21" t="s">
        <v>289</v>
      </c>
      <c r="C43" s="21" t="s">
        <v>290</v>
      </c>
      <c r="D43" s="21" t="s">
        <v>127</v>
      </c>
      <c r="E43" s="21" t="s">
        <v>239</v>
      </c>
      <c r="F43" s="21" t="s">
        <v>291</v>
      </c>
      <c r="G43" s="21" t="s">
        <v>290</v>
      </c>
      <c r="H43" s="108">
        <v>76042.56</v>
      </c>
      <c r="I43" s="108">
        <v>76042.56</v>
      </c>
      <c r="J43" s="108"/>
      <c r="K43" s="108"/>
      <c r="L43" s="108"/>
      <c r="M43" s="108">
        <v>76042.56</v>
      </c>
      <c r="N43" s="108"/>
      <c r="O43" s="108"/>
      <c r="P43" s="108"/>
      <c r="Q43" s="108"/>
      <c r="R43" s="108"/>
      <c r="S43" s="108"/>
      <c r="T43" s="108"/>
      <c r="U43" s="108"/>
      <c r="V43" s="108"/>
      <c r="W43" s="108"/>
      <c r="X43" s="108"/>
    </row>
    <row r="44" ht="21" customHeight="1" spans="1:24">
      <c r="A44" s="21" t="s">
        <v>231</v>
      </c>
      <c r="B44" s="21" t="s">
        <v>292</v>
      </c>
      <c r="C44" s="21" t="s">
        <v>281</v>
      </c>
      <c r="D44" s="21" t="s">
        <v>123</v>
      </c>
      <c r="E44" s="21" t="s">
        <v>234</v>
      </c>
      <c r="F44" s="21" t="s">
        <v>280</v>
      </c>
      <c r="G44" s="21" t="s">
        <v>281</v>
      </c>
      <c r="H44" s="108">
        <v>24000</v>
      </c>
      <c r="I44" s="108">
        <v>24000</v>
      </c>
      <c r="J44" s="108"/>
      <c r="K44" s="108"/>
      <c r="L44" s="108"/>
      <c r="M44" s="108">
        <v>24000</v>
      </c>
      <c r="N44" s="108"/>
      <c r="O44" s="108"/>
      <c r="P44" s="108"/>
      <c r="Q44" s="108"/>
      <c r="R44" s="108"/>
      <c r="S44" s="108"/>
      <c r="T44" s="108"/>
      <c r="U44" s="108"/>
      <c r="V44" s="108"/>
      <c r="W44" s="108"/>
      <c r="X44" s="108"/>
    </row>
    <row r="45" ht="21" customHeight="1" spans="1:24">
      <c r="A45" s="21" t="s">
        <v>231</v>
      </c>
      <c r="B45" s="21" t="s">
        <v>293</v>
      </c>
      <c r="C45" s="21" t="s">
        <v>294</v>
      </c>
      <c r="D45" s="21" t="s">
        <v>123</v>
      </c>
      <c r="E45" s="21" t="s">
        <v>234</v>
      </c>
      <c r="F45" s="21" t="s">
        <v>295</v>
      </c>
      <c r="G45" s="21" t="s">
        <v>296</v>
      </c>
      <c r="H45" s="108">
        <v>210600</v>
      </c>
      <c r="I45" s="108">
        <v>210600</v>
      </c>
      <c r="J45" s="108"/>
      <c r="K45" s="108"/>
      <c r="L45" s="108"/>
      <c r="M45" s="108">
        <v>210600</v>
      </c>
      <c r="N45" s="108"/>
      <c r="O45" s="108"/>
      <c r="P45" s="108"/>
      <c r="Q45" s="108"/>
      <c r="R45" s="108"/>
      <c r="S45" s="108"/>
      <c r="T45" s="108"/>
      <c r="U45" s="108"/>
      <c r="V45" s="108"/>
      <c r="W45" s="108"/>
      <c r="X45" s="108"/>
    </row>
    <row r="46" ht="21" customHeight="1" spans="1:24">
      <c r="A46" s="21" t="s">
        <v>231</v>
      </c>
      <c r="B46" s="21" t="s">
        <v>297</v>
      </c>
      <c r="C46" s="21" t="s">
        <v>298</v>
      </c>
      <c r="D46" s="21" t="s">
        <v>91</v>
      </c>
      <c r="E46" s="21" t="s">
        <v>299</v>
      </c>
      <c r="F46" s="21" t="s">
        <v>300</v>
      </c>
      <c r="G46" s="21" t="s">
        <v>301</v>
      </c>
      <c r="H46" s="108">
        <v>383522.4</v>
      </c>
      <c r="I46" s="108">
        <v>383522.4</v>
      </c>
      <c r="J46" s="108"/>
      <c r="K46" s="108"/>
      <c r="L46" s="108"/>
      <c r="M46" s="108">
        <v>383522.4</v>
      </c>
      <c r="N46" s="108"/>
      <c r="O46" s="108"/>
      <c r="P46" s="108"/>
      <c r="Q46" s="108"/>
      <c r="R46" s="108"/>
      <c r="S46" s="108"/>
      <c r="T46" s="108"/>
      <c r="U46" s="108"/>
      <c r="V46" s="108"/>
      <c r="W46" s="108"/>
      <c r="X46" s="108"/>
    </row>
    <row r="47" ht="21" customHeight="1" spans="1:24">
      <c r="A47" s="21" t="s">
        <v>231</v>
      </c>
      <c r="B47" s="21" t="s">
        <v>297</v>
      </c>
      <c r="C47" s="21" t="s">
        <v>298</v>
      </c>
      <c r="D47" s="21" t="s">
        <v>93</v>
      </c>
      <c r="E47" s="21" t="s">
        <v>302</v>
      </c>
      <c r="F47" s="21" t="s">
        <v>300</v>
      </c>
      <c r="G47" s="21" t="s">
        <v>301</v>
      </c>
      <c r="H47" s="108">
        <v>1118049.6</v>
      </c>
      <c r="I47" s="108">
        <v>1118049.6</v>
      </c>
      <c r="J47" s="108"/>
      <c r="K47" s="108"/>
      <c r="L47" s="108"/>
      <c r="M47" s="108">
        <v>1118049.6</v>
      </c>
      <c r="N47" s="108"/>
      <c r="O47" s="108"/>
      <c r="P47" s="108"/>
      <c r="Q47" s="108"/>
      <c r="R47" s="108"/>
      <c r="S47" s="108"/>
      <c r="T47" s="108"/>
      <c r="U47" s="108"/>
      <c r="V47" s="108"/>
      <c r="W47" s="108"/>
      <c r="X47" s="108"/>
    </row>
    <row r="48" ht="21" customHeight="1" spans="1:24">
      <c r="A48" s="21" t="s">
        <v>231</v>
      </c>
      <c r="B48" s="21" t="s">
        <v>303</v>
      </c>
      <c r="C48" s="21" t="s">
        <v>304</v>
      </c>
      <c r="D48" s="21" t="s">
        <v>127</v>
      </c>
      <c r="E48" s="21" t="s">
        <v>239</v>
      </c>
      <c r="F48" s="21" t="s">
        <v>305</v>
      </c>
      <c r="G48" s="21" t="s">
        <v>306</v>
      </c>
      <c r="H48" s="108">
        <v>72000</v>
      </c>
      <c r="I48" s="108">
        <v>72000</v>
      </c>
      <c r="J48" s="108"/>
      <c r="K48" s="108"/>
      <c r="L48" s="108"/>
      <c r="M48" s="108">
        <v>72000</v>
      </c>
      <c r="N48" s="108"/>
      <c r="O48" s="108"/>
      <c r="P48" s="108"/>
      <c r="Q48" s="108"/>
      <c r="R48" s="108"/>
      <c r="S48" s="108"/>
      <c r="T48" s="108"/>
      <c r="U48" s="108"/>
      <c r="V48" s="108"/>
      <c r="W48" s="108"/>
      <c r="X48" s="108"/>
    </row>
    <row r="49" ht="21" customHeight="1" spans="1:24">
      <c r="A49" s="21" t="s">
        <v>231</v>
      </c>
      <c r="B49" s="21" t="s">
        <v>303</v>
      </c>
      <c r="C49" s="21" t="s">
        <v>304</v>
      </c>
      <c r="D49" s="21" t="s">
        <v>127</v>
      </c>
      <c r="E49" s="21" t="s">
        <v>239</v>
      </c>
      <c r="F49" s="21" t="s">
        <v>305</v>
      </c>
      <c r="G49" s="21" t="s">
        <v>306</v>
      </c>
      <c r="H49" s="108">
        <v>4500</v>
      </c>
      <c r="I49" s="108">
        <v>4500</v>
      </c>
      <c r="J49" s="108"/>
      <c r="K49" s="108"/>
      <c r="L49" s="108"/>
      <c r="M49" s="108">
        <v>4500</v>
      </c>
      <c r="N49" s="108"/>
      <c r="O49" s="108"/>
      <c r="P49" s="108"/>
      <c r="Q49" s="108"/>
      <c r="R49" s="108"/>
      <c r="S49" s="108"/>
      <c r="T49" s="108"/>
      <c r="U49" s="108"/>
      <c r="V49" s="108"/>
      <c r="W49" s="108"/>
      <c r="X49" s="108"/>
    </row>
    <row r="50" ht="21" customHeight="1" spans="1:24">
      <c r="A50" s="21" t="s">
        <v>231</v>
      </c>
      <c r="B50" s="21" t="s">
        <v>307</v>
      </c>
      <c r="C50" s="21" t="s">
        <v>308</v>
      </c>
      <c r="D50" s="21" t="s">
        <v>101</v>
      </c>
      <c r="E50" s="21" t="s">
        <v>309</v>
      </c>
      <c r="F50" s="21" t="s">
        <v>310</v>
      </c>
      <c r="G50" s="21" t="s">
        <v>311</v>
      </c>
      <c r="H50" s="108">
        <v>76774.68</v>
      </c>
      <c r="I50" s="108">
        <v>76774.68</v>
      </c>
      <c r="J50" s="108"/>
      <c r="K50" s="108"/>
      <c r="L50" s="108"/>
      <c r="M50" s="108">
        <v>76774.68</v>
      </c>
      <c r="N50" s="108"/>
      <c r="O50" s="108"/>
      <c r="P50" s="108"/>
      <c r="Q50" s="108"/>
      <c r="R50" s="108"/>
      <c r="S50" s="108"/>
      <c r="T50" s="108"/>
      <c r="U50" s="108"/>
      <c r="V50" s="108"/>
      <c r="W50" s="108"/>
      <c r="X50" s="108"/>
    </row>
    <row r="51" ht="21" customHeight="1" spans="1:24">
      <c r="A51" s="34" t="s">
        <v>151</v>
      </c>
      <c r="B51" s="157"/>
      <c r="C51" s="157"/>
      <c r="D51" s="157"/>
      <c r="E51" s="157"/>
      <c r="F51" s="157"/>
      <c r="G51" s="158"/>
      <c r="H51" s="108">
        <v>18174469.28</v>
      </c>
      <c r="I51" s="108">
        <v>18174469.28</v>
      </c>
      <c r="J51" s="108"/>
      <c r="K51" s="108"/>
      <c r="L51" s="108"/>
      <c r="M51" s="108">
        <v>18174469.28</v>
      </c>
      <c r="N51" s="108"/>
      <c r="O51" s="108"/>
      <c r="P51" s="108"/>
      <c r="Q51" s="108"/>
      <c r="R51" s="108"/>
      <c r="S51" s="108"/>
      <c r="T51" s="108"/>
      <c r="U51" s="108"/>
      <c r="V51" s="108"/>
      <c r="W51" s="108"/>
      <c r="X51" s="108"/>
    </row>
  </sheetData>
  <mergeCells count="30">
    <mergeCell ref="A2:X2"/>
    <mergeCell ref="A3:G3"/>
    <mergeCell ref="H4:X4"/>
    <mergeCell ref="I5:N5"/>
    <mergeCell ref="O5:Q5"/>
    <mergeCell ref="S5:X5"/>
    <mergeCell ref="I6:J6"/>
    <mergeCell ref="A51:G51"/>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07638888888889" right="0.307638888888889" top="0.466666666666667" bottom="0.466666666666667" header="0.4" footer="0.4"/>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44"/>
  <sheetViews>
    <sheetView topLeftCell="A25" workbookViewId="0">
      <selection activeCell="P5" sqref="P5:P7"/>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40"/>
      <c r="E1" s="2"/>
      <c r="F1" s="2"/>
      <c r="G1" s="2"/>
      <c r="H1" s="2"/>
      <c r="U1" s="140"/>
      <c r="W1" s="40" t="s">
        <v>312</v>
      </c>
    </row>
    <row r="2" ht="41.25" customHeight="1" spans="1:23">
      <c r="A2" s="4" t="s">
        <v>313</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40"/>
      <c r="W3" s="109" t="s">
        <v>202</v>
      </c>
    </row>
    <row r="4" ht="21.75" customHeight="1" spans="1:23">
      <c r="A4" s="10" t="s">
        <v>314</v>
      </c>
      <c r="B4" s="11" t="s">
        <v>212</v>
      </c>
      <c r="C4" s="10" t="s">
        <v>213</v>
      </c>
      <c r="D4" s="10" t="s">
        <v>315</v>
      </c>
      <c r="E4" s="11" t="s">
        <v>214</v>
      </c>
      <c r="F4" s="11" t="s">
        <v>215</v>
      </c>
      <c r="G4" s="11" t="s">
        <v>316</v>
      </c>
      <c r="H4" s="11" t="s">
        <v>317</v>
      </c>
      <c r="I4" s="28" t="s">
        <v>58</v>
      </c>
      <c r="J4" s="12" t="s">
        <v>318</v>
      </c>
      <c r="K4" s="13"/>
      <c r="L4" s="13"/>
      <c r="M4" s="14"/>
      <c r="N4" s="12" t="s">
        <v>220</v>
      </c>
      <c r="O4" s="13"/>
      <c r="P4" s="14"/>
      <c r="Q4" s="11" t="s">
        <v>64</v>
      </c>
      <c r="R4" s="12" t="s">
        <v>81</v>
      </c>
      <c r="S4" s="13"/>
      <c r="T4" s="13"/>
      <c r="U4" s="13"/>
      <c r="V4" s="13"/>
      <c r="W4" s="14"/>
    </row>
    <row r="5" ht="21.75" customHeight="1" spans="1:23">
      <c r="A5" s="15"/>
      <c r="B5" s="29"/>
      <c r="C5" s="15"/>
      <c r="D5" s="15"/>
      <c r="E5" s="16"/>
      <c r="F5" s="16"/>
      <c r="G5" s="16"/>
      <c r="H5" s="16"/>
      <c r="I5" s="29"/>
      <c r="J5" s="144" t="s">
        <v>61</v>
      </c>
      <c r="K5" s="145"/>
      <c r="L5" s="11" t="s">
        <v>62</v>
      </c>
      <c r="M5" s="11" t="s">
        <v>63</v>
      </c>
      <c r="N5" s="11" t="s">
        <v>61</v>
      </c>
      <c r="O5" s="11" t="s">
        <v>62</v>
      </c>
      <c r="P5" s="11" t="s">
        <v>63</v>
      </c>
      <c r="Q5" s="16"/>
      <c r="R5" s="11" t="s">
        <v>60</v>
      </c>
      <c r="S5" s="10" t="s">
        <v>67</v>
      </c>
      <c r="T5" s="10" t="s">
        <v>227</v>
      </c>
      <c r="U5" s="10" t="s">
        <v>69</v>
      </c>
      <c r="V5" s="10" t="s">
        <v>70</v>
      </c>
      <c r="W5" s="10" t="s">
        <v>71</v>
      </c>
    </row>
    <row r="6" ht="21" customHeight="1" spans="1:23">
      <c r="A6" s="29"/>
      <c r="B6" s="29"/>
      <c r="C6" s="29"/>
      <c r="D6" s="29"/>
      <c r="E6" s="29"/>
      <c r="F6" s="29"/>
      <c r="G6" s="29"/>
      <c r="H6" s="29"/>
      <c r="I6" s="29"/>
      <c r="J6" s="146" t="s">
        <v>60</v>
      </c>
      <c r="K6" s="103"/>
      <c r="L6" s="29"/>
      <c r="M6" s="29"/>
      <c r="N6" s="29"/>
      <c r="O6" s="29"/>
      <c r="P6" s="29"/>
      <c r="Q6" s="29"/>
      <c r="R6" s="29"/>
      <c r="S6" s="149"/>
      <c r="T6" s="149"/>
      <c r="U6" s="149"/>
      <c r="V6" s="149"/>
      <c r="W6" s="149"/>
    </row>
    <row r="7" ht="39.75" customHeight="1" spans="1:23">
      <c r="A7" s="17"/>
      <c r="B7" s="30"/>
      <c r="C7" s="17"/>
      <c r="D7" s="17"/>
      <c r="E7" s="18"/>
      <c r="F7" s="18"/>
      <c r="G7" s="18"/>
      <c r="H7" s="18"/>
      <c r="I7" s="30"/>
      <c r="J7" s="47" t="s">
        <v>60</v>
      </c>
      <c r="K7" s="47" t="s">
        <v>319</v>
      </c>
      <c r="L7" s="18"/>
      <c r="M7" s="18"/>
      <c r="N7" s="18"/>
      <c r="O7" s="18"/>
      <c r="P7" s="18"/>
      <c r="Q7" s="18"/>
      <c r="R7" s="18"/>
      <c r="S7" s="18"/>
      <c r="T7" s="18"/>
      <c r="U7" s="30"/>
      <c r="V7" s="18"/>
      <c r="W7" s="18"/>
    </row>
    <row r="8" ht="19.5" customHeight="1" spans="1:23">
      <c r="A8" s="141">
        <v>1</v>
      </c>
      <c r="B8" s="141">
        <v>2</v>
      </c>
      <c r="C8" s="141">
        <v>3</v>
      </c>
      <c r="D8" s="141">
        <v>4</v>
      </c>
      <c r="E8" s="141">
        <v>5</v>
      </c>
      <c r="F8" s="141">
        <v>6</v>
      </c>
      <c r="G8" s="141">
        <v>7</v>
      </c>
      <c r="H8" s="141">
        <v>8</v>
      </c>
      <c r="I8" s="141">
        <v>9</v>
      </c>
      <c r="J8" s="141">
        <v>10</v>
      </c>
      <c r="K8" s="141">
        <v>11</v>
      </c>
      <c r="L8" s="141">
        <v>12</v>
      </c>
      <c r="M8" s="141">
        <v>13</v>
      </c>
      <c r="N8" s="141">
        <v>14</v>
      </c>
      <c r="O8" s="141">
        <v>15</v>
      </c>
      <c r="P8" s="141">
        <v>16</v>
      </c>
      <c r="Q8" s="141">
        <v>17</v>
      </c>
      <c r="R8" s="141">
        <v>18</v>
      </c>
      <c r="S8" s="141">
        <v>19</v>
      </c>
      <c r="T8" s="141">
        <v>20</v>
      </c>
      <c r="U8" s="141">
        <v>21</v>
      </c>
      <c r="V8" s="141">
        <v>22</v>
      </c>
      <c r="W8" s="141">
        <v>23</v>
      </c>
    </row>
    <row r="9" ht="21.75" customHeight="1" spans="1:23">
      <c r="A9" s="142"/>
      <c r="B9" s="142"/>
      <c r="C9" s="21" t="s">
        <v>320</v>
      </c>
      <c r="D9" s="142"/>
      <c r="E9" s="142"/>
      <c r="F9" s="142"/>
      <c r="G9" s="142"/>
      <c r="H9" s="142"/>
      <c r="I9" s="23">
        <v>814256.03</v>
      </c>
      <c r="J9" s="23"/>
      <c r="K9" s="23"/>
      <c r="L9" s="23"/>
      <c r="M9" s="23"/>
      <c r="N9" s="108"/>
      <c r="O9" s="108"/>
      <c r="P9" s="23"/>
      <c r="Q9" s="23"/>
      <c r="R9" s="23">
        <v>814256.03</v>
      </c>
      <c r="S9" s="23"/>
      <c r="T9" s="23"/>
      <c r="U9" s="108"/>
      <c r="V9" s="23"/>
      <c r="W9" s="23">
        <v>814256.03</v>
      </c>
    </row>
    <row r="10" ht="21.75" customHeight="1" spans="1:23">
      <c r="A10" s="143" t="s">
        <v>321</v>
      </c>
      <c r="B10" s="143" t="s">
        <v>322</v>
      </c>
      <c r="C10" s="31" t="s">
        <v>320</v>
      </c>
      <c r="D10" s="143" t="s">
        <v>73</v>
      </c>
      <c r="E10" s="143" t="s">
        <v>127</v>
      </c>
      <c r="F10" s="143" t="s">
        <v>239</v>
      </c>
      <c r="G10" s="143" t="s">
        <v>276</v>
      </c>
      <c r="H10" s="143" t="s">
        <v>277</v>
      </c>
      <c r="I10" s="147">
        <v>74500</v>
      </c>
      <c r="J10" s="147"/>
      <c r="K10" s="147"/>
      <c r="L10" s="147"/>
      <c r="M10" s="147"/>
      <c r="N10" s="148"/>
      <c r="O10" s="148"/>
      <c r="P10" s="23"/>
      <c r="Q10" s="147"/>
      <c r="R10" s="147">
        <v>74500</v>
      </c>
      <c r="S10" s="147"/>
      <c r="T10" s="147"/>
      <c r="U10" s="148"/>
      <c r="V10" s="147"/>
      <c r="W10" s="147">
        <v>74500</v>
      </c>
    </row>
    <row r="11" ht="21.75" customHeight="1" spans="1:23">
      <c r="A11" s="143" t="s">
        <v>321</v>
      </c>
      <c r="B11" s="143" t="s">
        <v>322</v>
      </c>
      <c r="C11" s="31" t="s">
        <v>320</v>
      </c>
      <c r="D11" s="143" t="s">
        <v>73</v>
      </c>
      <c r="E11" s="143" t="s">
        <v>129</v>
      </c>
      <c r="F11" s="143" t="s">
        <v>323</v>
      </c>
      <c r="G11" s="143" t="s">
        <v>276</v>
      </c>
      <c r="H11" s="143" t="s">
        <v>277</v>
      </c>
      <c r="I11" s="147">
        <v>25000</v>
      </c>
      <c r="J11" s="147"/>
      <c r="K11" s="147"/>
      <c r="L11" s="147"/>
      <c r="M11" s="147"/>
      <c r="N11" s="148"/>
      <c r="O11" s="148"/>
      <c r="P11" s="23"/>
      <c r="Q11" s="147"/>
      <c r="R11" s="147">
        <v>25000</v>
      </c>
      <c r="S11" s="147"/>
      <c r="T11" s="147"/>
      <c r="U11" s="148"/>
      <c r="V11" s="147"/>
      <c r="W11" s="147">
        <v>25000</v>
      </c>
    </row>
    <row r="12" ht="21.75" customHeight="1" spans="1:23">
      <c r="A12" s="143" t="s">
        <v>321</v>
      </c>
      <c r="B12" s="143" t="s">
        <v>322</v>
      </c>
      <c r="C12" s="31" t="s">
        <v>320</v>
      </c>
      <c r="D12" s="143" t="s">
        <v>73</v>
      </c>
      <c r="E12" s="143" t="s">
        <v>129</v>
      </c>
      <c r="F12" s="143" t="s">
        <v>323</v>
      </c>
      <c r="G12" s="143" t="s">
        <v>276</v>
      </c>
      <c r="H12" s="143" t="s">
        <v>277</v>
      </c>
      <c r="I12" s="147">
        <v>100196</v>
      </c>
      <c r="J12" s="147"/>
      <c r="K12" s="147"/>
      <c r="L12" s="147"/>
      <c r="M12" s="147"/>
      <c r="N12" s="148"/>
      <c r="O12" s="148"/>
      <c r="P12" s="23"/>
      <c r="Q12" s="147"/>
      <c r="R12" s="147">
        <v>100196</v>
      </c>
      <c r="S12" s="147"/>
      <c r="T12" s="147"/>
      <c r="U12" s="148"/>
      <c r="V12" s="147"/>
      <c r="W12" s="147">
        <v>100196</v>
      </c>
    </row>
    <row r="13" ht="21.75" customHeight="1" spans="1:23">
      <c r="A13" s="143" t="s">
        <v>321</v>
      </c>
      <c r="B13" s="143" t="s">
        <v>322</v>
      </c>
      <c r="C13" s="31" t="s">
        <v>320</v>
      </c>
      <c r="D13" s="143" t="s">
        <v>73</v>
      </c>
      <c r="E13" s="143" t="s">
        <v>129</v>
      </c>
      <c r="F13" s="143" t="s">
        <v>323</v>
      </c>
      <c r="G13" s="143" t="s">
        <v>276</v>
      </c>
      <c r="H13" s="143" t="s">
        <v>277</v>
      </c>
      <c r="I13" s="147">
        <v>63283</v>
      </c>
      <c r="J13" s="147"/>
      <c r="K13" s="147"/>
      <c r="L13" s="147"/>
      <c r="M13" s="147"/>
      <c r="N13" s="148"/>
      <c r="O13" s="148"/>
      <c r="P13" s="23"/>
      <c r="Q13" s="147"/>
      <c r="R13" s="147">
        <v>63283</v>
      </c>
      <c r="S13" s="147"/>
      <c r="T13" s="147"/>
      <c r="U13" s="148"/>
      <c r="V13" s="147"/>
      <c r="W13" s="147">
        <v>63283</v>
      </c>
    </row>
    <row r="14" ht="21.75" customHeight="1" spans="1:23">
      <c r="A14" s="143" t="s">
        <v>321</v>
      </c>
      <c r="B14" s="143" t="s">
        <v>322</v>
      </c>
      <c r="C14" s="31" t="s">
        <v>320</v>
      </c>
      <c r="D14" s="143" t="s">
        <v>73</v>
      </c>
      <c r="E14" s="143" t="s">
        <v>129</v>
      </c>
      <c r="F14" s="143" t="s">
        <v>323</v>
      </c>
      <c r="G14" s="143" t="s">
        <v>276</v>
      </c>
      <c r="H14" s="143" t="s">
        <v>277</v>
      </c>
      <c r="I14" s="147">
        <v>45156</v>
      </c>
      <c r="J14" s="147"/>
      <c r="K14" s="147"/>
      <c r="L14" s="147"/>
      <c r="M14" s="147"/>
      <c r="N14" s="148"/>
      <c r="O14" s="148"/>
      <c r="P14" s="23"/>
      <c r="Q14" s="147"/>
      <c r="R14" s="147">
        <v>45156</v>
      </c>
      <c r="S14" s="147"/>
      <c r="T14" s="147"/>
      <c r="U14" s="148"/>
      <c r="V14" s="147"/>
      <c r="W14" s="147">
        <v>45156</v>
      </c>
    </row>
    <row r="15" ht="21.75" customHeight="1" spans="1:23">
      <c r="A15" s="143" t="s">
        <v>321</v>
      </c>
      <c r="B15" s="143" t="s">
        <v>322</v>
      </c>
      <c r="C15" s="31" t="s">
        <v>320</v>
      </c>
      <c r="D15" s="143" t="s">
        <v>73</v>
      </c>
      <c r="E15" s="143" t="s">
        <v>129</v>
      </c>
      <c r="F15" s="143" t="s">
        <v>323</v>
      </c>
      <c r="G15" s="143" t="s">
        <v>276</v>
      </c>
      <c r="H15" s="143" t="s">
        <v>277</v>
      </c>
      <c r="I15" s="147">
        <v>30506.4</v>
      </c>
      <c r="J15" s="147"/>
      <c r="K15" s="147"/>
      <c r="L15" s="147"/>
      <c r="M15" s="147"/>
      <c r="N15" s="148"/>
      <c r="O15" s="148"/>
      <c r="P15" s="23"/>
      <c r="Q15" s="147"/>
      <c r="R15" s="147">
        <v>30506.4</v>
      </c>
      <c r="S15" s="147"/>
      <c r="T15" s="147"/>
      <c r="U15" s="148"/>
      <c r="V15" s="147"/>
      <c r="W15" s="147">
        <v>30506.4</v>
      </c>
    </row>
    <row r="16" ht="21.75" customHeight="1" spans="1:23">
      <c r="A16" s="143" t="s">
        <v>321</v>
      </c>
      <c r="B16" s="143" t="s">
        <v>322</v>
      </c>
      <c r="C16" s="31" t="s">
        <v>320</v>
      </c>
      <c r="D16" s="143" t="s">
        <v>73</v>
      </c>
      <c r="E16" s="143" t="s">
        <v>129</v>
      </c>
      <c r="F16" s="143" t="s">
        <v>323</v>
      </c>
      <c r="G16" s="143" t="s">
        <v>276</v>
      </c>
      <c r="H16" s="143" t="s">
        <v>277</v>
      </c>
      <c r="I16" s="147">
        <v>56656.7</v>
      </c>
      <c r="J16" s="147"/>
      <c r="K16" s="147"/>
      <c r="L16" s="147"/>
      <c r="M16" s="147"/>
      <c r="N16" s="148"/>
      <c r="O16" s="148"/>
      <c r="P16" s="23"/>
      <c r="Q16" s="147"/>
      <c r="R16" s="147">
        <v>56656.7</v>
      </c>
      <c r="S16" s="147"/>
      <c r="T16" s="147"/>
      <c r="U16" s="148"/>
      <c r="V16" s="147"/>
      <c r="W16" s="147">
        <v>56656.7</v>
      </c>
    </row>
    <row r="17" ht="21.75" customHeight="1" spans="1:23">
      <c r="A17" s="143" t="s">
        <v>321</v>
      </c>
      <c r="B17" s="143" t="s">
        <v>322</v>
      </c>
      <c r="C17" s="31" t="s">
        <v>320</v>
      </c>
      <c r="D17" s="143" t="s">
        <v>73</v>
      </c>
      <c r="E17" s="143" t="s">
        <v>129</v>
      </c>
      <c r="F17" s="143" t="s">
        <v>323</v>
      </c>
      <c r="G17" s="143" t="s">
        <v>274</v>
      </c>
      <c r="H17" s="143" t="s">
        <v>275</v>
      </c>
      <c r="I17" s="147">
        <v>80564</v>
      </c>
      <c r="J17" s="147"/>
      <c r="K17" s="147"/>
      <c r="L17" s="147"/>
      <c r="M17" s="147"/>
      <c r="N17" s="148"/>
      <c r="O17" s="148"/>
      <c r="P17" s="23"/>
      <c r="Q17" s="147"/>
      <c r="R17" s="147">
        <v>80564</v>
      </c>
      <c r="S17" s="147"/>
      <c r="T17" s="147"/>
      <c r="U17" s="148"/>
      <c r="V17" s="147"/>
      <c r="W17" s="147">
        <v>80564</v>
      </c>
    </row>
    <row r="18" ht="21.75" customHeight="1" spans="1:23">
      <c r="A18" s="143" t="s">
        <v>321</v>
      </c>
      <c r="B18" s="143" t="s">
        <v>322</v>
      </c>
      <c r="C18" s="31" t="s">
        <v>320</v>
      </c>
      <c r="D18" s="143" t="s">
        <v>73</v>
      </c>
      <c r="E18" s="143" t="s">
        <v>131</v>
      </c>
      <c r="F18" s="143" t="s">
        <v>324</v>
      </c>
      <c r="G18" s="143" t="s">
        <v>276</v>
      </c>
      <c r="H18" s="143" t="s">
        <v>277</v>
      </c>
      <c r="I18" s="147">
        <v>123516.65</v>
      </c>
      <c r="J18" s="147"/>
      <c r="K18" s="147"/>
      <c r="L18" s="147"/>
      <c r="M18" s="147"/>
      <c r="N18" s="148"/>
      <c r="O18" s="148"/>
      <c r="P18" s="23"/>
      <c r="Q18" s="147"/>
      <c r="R18" s="147">
        <v>123516.65</v>
      </c>
      <c r="S18" s="147"/>
      <c r="T18" s="147"/>
      <c r="U18" s="148"/>
      <c r="V18" s="147"/>
      <c r="W18" s="147">
        <v>123516.65</v>
      </c>
    </row>
    <row r="19" ht="21.75" customHeight="1" spans="1:23">
      <c r="A19" s="143" t="s">
        <v>321</v>
      </c>
      <c r="B19" s="143" t="s">
        <v>322</v>
      </c>
      <c r="C19" s="31" t="s">
        <v>320</v>
      </c>
      <c r="D19" s="143" t="s">
        <v>73</v>
      </c>
      <c r="E19" s="143" t="s">
        <v>131</v>
      </c>
      <c r="F19" s="143" t="s">
        <v>324</v>
      </c>
      <c r="G19" s="143" t="s">
        <v>276</v>
      </c>
      <c r="H19" s="143" t="s">
        <v>277</v>
      </c>
      <c r="I19" s="147">
        <v>24004.68</v>
      </c>
      <c r="J19" s="147"/>
      <c r="K19" s="147"/>
      <c r="L19" s="147"/>
      <c r="M19" s="147"/>
      <c r="N19" s="148"/>
      <c r="O19" s="148"/>
      <c r="P19" s="23"/>
      <c r="Q19" s="147"/>
      <c r="R19" s="147">
        <v>24004.68</v>
      </c>
      <c r="S19" s="147"/>
      <c r="T19" s="147"/>
      <c r="U19" s="148"/>
      <c r="V19" s="147"/>
      <c r="W19" s="147">
        <v>24004.68</v>
      </c>
    </row>
    <row r="20" ht="21.75" customHeight="1" spans="1:23">
      <c r="A20" s="143" t="s">
        <v>321</v>
      </c>
      <c r="B20" s="143" t="s">
        <v>322</v>
      </c>
      <c r="C20" s="31" t="s">
        <v>320</v>
      </c>
      <c r="D20" s="143" t="s">
        <v>73</v>
      </c>
      <c r="E20" s="143" t="s">
        <v>131</v>
      </c>
      <c r="F20" s="143" t="s">
        <v>324</v>
      </c>
      <c r="G20" s="143" t="s">
        <v>276</v>
      </c>
      <c r="H20" s="143" t="s">
        <v>277</v>
      </c>
      <c r="I20" s="147">
        <v>14381.7</v>
      </c>
      <c r="J20" s="147"/>
      <c r="K20" s="147"/>
      <c r="L20" s="147"/>
      <c r="M20" s="147"/>
      <c r="N20" s="148"/>
      <c r="O20" s="148"/>
      <c r="P20" s="23"/>
      <c r="Q20" s="147"/>
      <c r="R20" s="147">
        <v>14381.7</v>
      </c>
      <c r="S20" s="147"/>
      <c r="T20" s="147"/>
      <c r="U20" s="148"/>
      <c r="V20" s="147"/>
      <c r="W20" s="147">
        <v>14381.7</v>
      </c>
    </row>
    <row r="21" ht="21.75" customHeight="1" spans="1:23">
      <c r="A21" s="143" t="s">
        <v>321</v>
      </c>
      <c r="B21" s="143" t="s">
        <v>322</v>
      </c>
      <c r="C21" s="31" t="s">
        <v>320</v>
      </c>
      <c r="D21" s="143" t="s">
        <v>73</v>
      </c>
      <c r="E21" s="143" t="s">
        <v>133</v>
      </c>
      <c r="F21" s="143" t="s">
        <v>325</v>
      </c>
      <c r="G21" s="143" t="s">
        <v>276</v>
      </c>
      <c r="H21" s="143" t="s">
        <v>277</v>
      </c>
      <c r="I21" s="147">
        <v>1080.5</v>
      </c>
      <c r="J21" s="147"/>
      <c r="K21" s="147"/>
      <c r="L21" s="147"/>
      <c r="M21" s="147"/>
      <c r="N21" s="148"/>
      <c r="O21" s="148"/>
      <c r="P21" s="23"/>
      <c r="Q21" s="147"/>
      <c r="R21" s="147">
        <v>1080.5</v>
      </c>
      <c r="S21" s="147"/>
      <c r="T21" s="147"/>
      <c r="U21" s="148"/>
      <c r="V21" s="147"/>
      <c r="W21" s="147">
        <v>1080.5</v>
      </c>
    </row>
    <row r="22" ht="21.75" customHeight="1" spans="1:23">
      <c r="A22" s="143" t="s">
        <v>321</v>
      </c>
      <c r="B22" s="143" t="s">
        <v>322</v>
      </c>
      <c r="C22" s="31" t="s">
        <v>320</v>
      </c>
      <c r="D22" s="143" t="s">
        <v>73</v>
      </c>
      <c r="E22" s="143" t="s">
        <v>133</v>
      </c>
      <c r="F22" s="143" t="s">
        <v>325</v>
      </c>
      <c r="G22" s="143" t="s">
        <v>276</v>
      </c>
      <c r="H22" s="143" t="s">
        <v>277</v>
      </c>
      <c r="I22" s="147">
        <v>113608.2</v>
      </c>
      <c r="J22" s="147"/>
      <c r="K22" s="147"/>
      <c r="L22" s="147"/>
      <c r="M22" s="147"/>
      <c r="N22" s="148"/>
      <c r="O22" s="148"/>
      <c r="P22" s="23"/>
      <c r="Q22" s="147"/>
      <c r="R22" s="147">
        <v>113608.2</v>
      </c>
      <c r="S22" s="147"/>
      <c r="T22" s="147"/>
      <c r="U22" s="148"/>
      <c r="V22" s="147"/>
      <c r="W22" s="147">
        <v>113608.2</v>
      </c>
    </row>
    <row r="23" ht="21.75" customHeight="1" spans="1:23">
      <c r="A23" s="143" t="s">
        <v>321</v>
      </c>
      <c r="B23" s="143" t="s">
        <v>322</v>
      </c>
      <c r="C23" s="31" t="s">
        <v>320</v>
      </c>
      <c r="D23" s="143" t="s">
        <v>73</v>
      </c>
      <c r="E23" s="143" t="s">
        <v>135</v>
      </c>
      <c r="F23" s="143" t="s">
        <v>326</v>
      </c>
      <c r="G23" s="143" t="s">
        <v>276</v>
      </c>
      <c r="H23" s="143" t="s">
        <v>277</v>
      </c>
      <c r="I23" s="147">
        <v>23712.4</v>
      </c>
      <c r="J23" s="147"/>
      <c r="K23" s="147"/>
      <c r="L23" s="147"/>
      <c r="M23" s="147"/>
      <c r="N23" s="148"/>
      <c r="O23" s="148"/>
      <c r="P23" s="23"/>
      <c r="Q23" s="147"/>
      <c r="R23" s="147">
        <v>23712.4</v>
      </c>
      <c r="S23" s="147"/>
      <c r="T23" s="147"/>
      <c r="U23" s="148"/>
      <c r="V23" s="147"/>
      <c r="W23" s="147">
        <v>23712.4</v>
      </c>
    </row>
    <row r="24" ht="21.75" customHeight="1" spans="1:23">
      <c r="A24" s="143" t="s">
        <v>321</v>
      </c>
      <c r="B24" s="143" t="s">
        <v>322</v>
      </c>
      <c r="C24" s="31" t="s">
        <v>320</v>
      </c>
      <c r="D24" s="143" t="s">
        <v>73</v>
      </c>
      <c r="E24" s="143" t="s">
        <v>135</v>
      </c>
      <c r="F24" s="143" t="s">
        <v>326</v>
      </c>
      <c r="G24" s="143" t="s">
        <v>276</v>
      </c>
      <c r="H24" s="143" t="s">
        <v>277</v>
      </c>
      <c r="I24" s="147">
        <v>5350</v>
      </c>
      <c r="J24" s="147"/>
      <c r="K24" s="147"/>
      <c r="L24" s="147"/>
      <c r="M24" s="147"/>
      <c r="N24" s="148"/>
      <c r="O24" s="148"/>
      <c r="P24" s="23"/>
      <c r="Q24" s="147"/>
      <c r="R24" s="147">
        <v>5350</v>
      </c>
      <c r="S24" s="147"/>
      <c r="T24" s="147"/>
      <c r="U24" s="148"/>
      <c r="V24" s="147"/>
      <c r="W24" s="147">
        <v>5350</v>
      </c>
    </row>
    <row r="25" ht="21.75" customHeight="1" spans="1:23">
      <c r="A25" s="143" t="s">
        <v>321</v>
      </c>
      <c r="B25" s="143" t="s">
        <v>322</v>
      </c>
      <c r="C25" s="31" t="s">
        <v>320</v>
      </c>
      <c r="D25" s="143" t="s">
        <v>73</v>
      </c>
      <c r="E25" s="143" t="s">
        <v>137</v>
      </c>
      <c r="F25" s="143" t="s">
        <v>327</v>
      </c>
      <c r="G25" s="143" t="s">
        <v>276</v>
      </c>
      <c r="H25" s="143" t="s">
        <v>277</v>
      </c>
      <c r="I25" s="147">
        <v>32739.8</v>
      </c>
      <c r="J25" s="147"/>
      <c r="K25" s="147"/>
      <c r="L25" s="147"/>
      <c r="M25" s="147"/>
      <c r="N25" s="148"/>
      <c r="O25" s="148"/>
      <c r="P25" s="23"/>
      <c r="Q25" s="147"/>
      <c r="R25" s="147">
        <v>32739.8</v>
      </c>
      <c r="S25" s="147"/>
      <c r="T25" s="147"/>
      <c r="U25" s="148"/>
      <c r="V25" s="147"/>
      <c r="W25" s="147">
        <v>32739.8</v>
      </c>
    </row>
    <row r="26" ht="21.75" customHeight="1" spans="1:23">
      <c r="A26" s="24"/>
      <c r="B26" s="24"/>
      <c r="C26" s="21" t="s">
        <v>328</v>
      </c>
      <c r="D26" s="24"/>
      <c r="E26" s="24"/>
      <c r="F26" s="24"/>
      <c r="G26" s="24"/>
      <c r="H26" s="24"/>
      <c r="I26" s="23">
        <v>10000</v>
      </c>
      <c r="J26" s="23"/>
      <c r="K26" s="23"/>
      <c r="L26" s="23">
        <v>10000</v>
      </c>
      <c r="M26" s="23"/>
      <c r="N26" s="108"/>
      <c r="O26" s="108"/>
      <c r="P26" s="23"/>
      <c r="Q26" s="23"/>
      <c r="R26" s="23"/>
      <c r="S26" s="23"/>
      <c r="T26" s="23"/>
      <c r="U26" s="108"/>
      <c r="V26" s="23"/>
      <c r="W26" s="23"/>
    </row>
    <row r="27" ht="21.75" customHeight="1" spans="1:23">
      <c r="A27" s="143" t="s">
        <v>329</v>
      </c>
      <c r="B27" s="143" t="s">
        <v>330</v>
      </c>
      <c r="C27" s="31" t="s">
        <v>328</v>
      </c>
      <c r="D27" s="143" t="s">
        <v>73</v>
      </c>
      <c r="E27" s="143" t="s">
        <v>117</v>
      </c>
      <c r="F27" s="143" t="s">
        <v>331</v>
      </c>
      <c r="G27" s="143" t="s">
        <v>276</v>
      </c>
      <c r="H27" s="143" t="s">
        <v>277</v>
      </c>
      <c r="I27" s="147">
        <v>10000</v>
      </c>
      <c r="J27" s="147"/>
      <c r="K27" s="147"/>
      <c r="L27" s="147">
        <v>10000</v>
      </c>
      <c r="M27" s="147"/>
      <c r="N27" s="148"/>
      <c r="O27" s="148"/>
      <c r="P27" s="23"/>
      <c r="Q27" s="147"/>
      <c r="R27" s="147"/>
      <c r="S27" s="147"/>
      <c r="T27" s="147"/>
      <c r="U27" s="148"/>
      <c r="V27" s="147"/>
      <c r="W27" s="147"/>
    </row>
    <row r="28" ht="21.75" customHeight="1" spans="1:23">
      <c r="A28" s="24"/>
      <c r="B28" s="24"/>
      <c r="C28" s="21" t="s">
        <v>332</v>
      </c>
      <c r="D28" s="24"/>
      <c r="E28" s="24"/>
      <c r="F28" s="24"/>
      <c r="G28" s="24"/>
      <c r="H28" s="24"/>
      <c r="I28" s="23">
        <v>1000</v>
      </c>
      <c r="J28" s="23">
        <v>1000</v>
      </c>
      <c r="K28" s="23">
        <v>1000</v>
      </c>
      <c r="L28" s="23"/>
      <c r="M28" s="23"/>
      <c r="N28" s="108"/>
      <c r="O28" s="108"/>
      <c r="P28" s="23"/>
      <c r="Q28" s="23"/>
      <c r="R28" s="23"/>
      <c r="S28" s="23"/>
      <c r="T28" s="23"/>
      <c r="U28" s="108"/>
      <c r="V28" s="23"/>
      <c r="W28" s="23"/>
    </row>
    <row r="29" ht="21.75" customHeight="1" spans="1:23">
      <c r="A29" s="143" t="s">
        <v>329</v>
      </c>
      <c r="B29" s="143" t="s">
        <v>333</v>
      </c>
      <c r="C29" s="31" t="s">
        <v>332</v>
      </c>
      <c r="D29" s="143" t="s">
        <v>73</v>
      </c>
      <c r="E29" s="143" t="s">
        <v>125</v>
      </c>
      <c r="F29" s="143" t="s">
        <v>334</v>
      </c>
      <c r="G29" s="143" t="s">
        <v>276</v>
      </c>
      <c r="H29" s="143" t="s">
        <v>277</v>
      </c>
      <c r="I29" s="147">
        <v>1000</v>
      </c>
      <c r="J29" s="147">
        <v>1000</v>
      </c>
      <c r="K29" s="147">
        <v>1000</v>
      </c>
      <c r="L29" s="147"/>
      <c r="M29" s="147"/>
      <c r="N29" s="148"/>
      <c r="O29" s="148"/>
      <c r="P29" s="23"/>
      <c r="Q29" s="147"/>
      <c r="R29" s="147"/>
      <c r="S29" s="147"/>
      <c r="T29" s="147"/>
      <c r="U29" s="148"/>
      <c r="V29" s="147"/>
      <c r="W29" s="147"/>
    </row>
    <row r="30" ht="21.75" customHeight="1" spans="1:23">
      <c r="A30" s="24"/>
      <c r="B30" s="24"/>
      <c r="C30" s="21" t="s">
        <v>335</v>
      </c>
      <c r="D30" s="24"/>
      <c r="E30" s="24"/>
      <c r="F30" s="24"/>
      <c r="G30" s="24"/>
      <c r="H30" s="24"/>
      <c r="I30" s="23">
        <v>30000</v>
      </c>
      <c r="J30" s="23">
        <v>30000</v>
      </c>
      <c r="K30" s="23">
        <v>30000</v>
      </c>
      <c r="L30" s="23"/>
      <c r="M30" s="23"/>
      <c r="N30" s="108"/>
      <c r="O30" s="108"/>
      <c r="P30" s="23"/>
      <c r="Q30" s="23"/>
      <c r="R30" s="23"/>
      <c r="S30" s="23"/>
      <c r="T30" s="23"/>
      <c r="U30" s="108"/>
      <c r="V30" s="23"/>
      <c r="W30" s="23"/>
    </row>
    <row r="31" ht="21.75" customHeight="1" spans="1:23">
      <c r="A31" s="143" t="s">
        <v>329</v>
      </c>
      <c r="B31" s="143" t="s">
        <v>336</v>
      </c>
      <c r="C31" s="31" t="s">
        <v>335</v>
      </c>
      <c r="D31" s="143" t="s">
        <v>73</v>
      </c>
      <c r="E31" s="143" t="s">
        <v>139</v>
      </c>
      <c r="F31" s="143" t="s">
        <v>337</v>
      </c>
      <c r="G31" s="143" t="s">
        <v>276</v>
      </c>
      <c r="H31" s="143" t="s">
        <v>277</v>
      </c>
      <c r="I31" s="147">
        <v>30000</v>
      </c>
      <c r="J31" s="147">
        <v>30000</v>
      </c>
      <c r="K31" s="147">
        <v>30000</v>
      </c>
      <c r="L31" s="147"/>
      <c r="M31" s="147"/>
      <c r="N31" s="148"/>
      <c r="O31" s="148"/>
      <c r="P31" s="23"/>
      <c r="Q31" s="147"/>
      <c r="R31" s="147"/>
      <c r="S31" s="147"/>
      <c r="T31" s="147"/>
      <c r="U31" s="148"/>
      <c r="V31" s="147"/>
      <c r="W31" s="147"/>
    </row>
    <row r="32" ht="21.75" customHeight="1" spans="1:23">
      <c r="A32" s="24"/>
      <c r="B32" s="24"/>
      <c r="C32" s="21" t="s">
        <v>338</v>
      </c>
      <c r="D32" s="24"/>
      <c r="E32" s="24"/>
      <c r="F32" s="24"/>
      <c r="G32" s="24"/>
      <c r="H32" s="24"/>
      <c r="I32" s="23">
        <v>20000</v>
      </c>
      <c r="J32" s="23"/>
      <c r="K32" s="23"/>
      <c r="L32" s="23">
        <v>20000</v>
      </c>
      <c r="M32" s="23"/>
      <c r="N32" s="108"/>
      <c r="O32" s="108"/>
      <c r="P32" s="23"/>
      <c r="Q32" s="23"/>
      <c r="R32" s="23"/>
      <c r="S32" s="23"/>
      <c r="T32" s="23"/>
      <c r="U32" s="108"/>
      <c r="V32" s="23"/>
      <c r="W32" s="23"/>
    </row>
    <row r="33" ht="21.75" customHeight="1" spans="1:23">
      <c r="A33" s="143" t="s">
        <v>329</v>
      </c>
      <c r="B33" s="143" t="s">
        <v>339</v>
      </c>
      <c r="C33" s="31" t="s">
        <v>338</v>
      </c>
      <c r="D33" s="143" t="s">
        <v>73</v>
      </c>
      <c r="E33" s="143" t="s">
        <v>117</v>
      </c>
      <c r="F33" s="143" t="s">
        <v>331</v>
      </c>
      <c r="G33" s="143" t="s">
        <v>276</v>
      </c>
      <c r="H33" s="143" t="s">
        <v>277</v>
      </c>
      <c r="I33" s="147">
        <v>20000</v>
      </c>
      <c r="J33" s="147"/>
      <c r="K33" s="147"/>
      <c r="L33" s="147">
        <v>20000</v>
      </c>
      <c r="M33" s="147"/>
      <c r="N33" s="148"/>
      <c r="O33" s="148"/>
      <c r="P33" s="23"/>
      <c r="Q33" s="147"/>
      <c r="R33" s="147"/>
      <c r="S33" s="147"/>
      <c r="T33" s="147"/>
      <c r="U33" s="148"/>
      <c r="V33" s="147"/>
      <c r="W33" s="147"/>
    </row>
    <row r="34" ht="21.75" customHeight="1" spans="1:23">
      <c r="A34" s="24"/>
      <c r="B34" s="24"/>
      <c r="C34" s="21" t="s">
        <v>340</v>
      </c>
      <c r="D34" s="24"/>
      <c r="E34" s="24"/>
      <c r="F34" s="24"/>
      <c r="G34" s="24"/>
      <c r="H34" s="24"/>
      <c r="I34" s="23">
        <v>1414700</v>
      </c>
      <c r="J34" s="23">
        <v>1414700</v>
      </c>
      <c r="K34" s="23">
        <v>1414700</v>
      </c>
      <c r="L34" s="23"/>
      <c r="M34" s="23"/>
      <c r="N34" s="108"/>
      <c r="O34" s="108"/>
      <c r="P34" s="23"/>
      <c r="Q34" s="23"/>
      <c r="R34" s="23"/>
      <c r="S34" s="23"/>
      <c r="T34" s="23"/>
      <c r="U34" s="108"/>
      <c r="V34" s="23"/>
      <c r="W34" s="23"/>
    </row>
    <row r="35" ht="21.75" customHeight="1" spans="1:23">
      <c r="A35" s="143" t="s">
        <v>341</v>
      </c>
      <c r="B35" s="143" t="s">
        <v>342</v>
      </c>
      <c r="C35" s="31" t="s">
        <v>340</v>
      </c>
      <c r="D35" s="143" t="s">
        <v>73</v>
      </c>
      <c r="E35" s="143" t="s">
        <v>143</v>
      </c>
      <c r="F35" s="143" t="s">
        <v>343</v>
      </c>
      <c r="G35" s="143" t="s">
        <v>344</v>
      </c>
      <c r="H35" s="143" t="s">
        <v>345</v>
      </c>
      <c r="I35" s="147">
        <v>1414700</v>
      </c>
      <c r="J35" s="147">
        <v>1414700</v>
      </c>
      <c r="K35" s="147">
        <v>1414700</v>
      </c>
      <c r="L35" s="147"/>
      <c r="M35" s="147"/>
      <c r="N35" s="148"/>
      <c r="O35" s="148"/>
      <c r="P35" s="23"/>
      <c r="Q35" s="147"/>
      <c r="R35" s="147"/>
      <c r="S35" s="147"/>
      <c r="T35" s="147"/>
      <c r="U35" s="148"/>
      <c r="V35" s="147"/>
      <c r="W35" s="147"/>
    </row>
    <row r="36" ht="21.75" customHeight="1" spans="1:23">
      <c r="A36" s="24"/>
      <c r="B36" s="24"/>
      <c r="C36" s="21" t="s">
        <v>346</v>
      </c>
      <c r="D36" s="24"/>
      <c r="E36" s="24"/>
      <c r="F36" s="24"/>
      <c r="G36" s="24"/>
      <c r="H36" s="24"/>
      <c r="I36" s="23">
        <v>50000</v>
      </c>
      <c r="J36" s="23"/>
      <c r="K36" s="23"/>
      <c r="L36" s="23">
        <v>50000</v>
      </c>
      <c r="M36" s="23"/>
      <c r="N36" s="108"/>
      <c r="O36" s="108"/>
      <c r="P36" s="23"/>
      <c r="Q36" s="23"/>
      <c r="R36" s="23"/>
      <c r="S36" s="23"/>
      <c r="T36" s="23"/>
      <c r="U36" s="108"/>
      <c r="V36" s="23"/>
      <c r="W36" s="23"/>
    </row>
    <row r="37" ht="21.75" customHeight="1" spans="1:23">
      <c r="A37" s="143" t="s">
        <v>329</v>
      </c>
      <c r="B37" s="143" t="s">
        <v>347</v>
      </c>
      <c r="C37" s="31" t="s">
        <v>346</v>
      </c>
      <c r="D37" s="143" t="s">
        <v>73</v>
      </c>
      <c r="E37" s="143" t="s">
        <v>117</v>
      </c>
      <c r="F37" s="143" t="s">
        <v>331</v>
      </c>
      <c r="G37" s="143" t="s">
        <v>276</v>
      </c>
      <c r="H37" s="143" t="s">
        <v>277</v>
      </c>
      <c r="I37" s="147">
        <v>50000</v>
      </c>
      <c r="J37" s="147"/>
      <c r="K37" s="147"/>
      <c r="L37" s="147">
        <v>50000</v>
      </c>
      <c r="M37" s="147"/>
      <c r="N37" s="148"/>
      <c r="O37" s="148"/>
      <c r="P37" s="23"/>
      <c r="Q37" s="147"/>
      <c r="R37" s="147"/>
      <c r="S37" s="147"/>
      <c r="T37" s="147"/>
      <c r="U37" s="148"/>
      <c r="V37" s="147"/>
      <c r="W37" s="147"/>
    </row>
    <row r="38" ht="21.75" customHeight="1" spans="1:23">
      <c r="A38" s="24"/>
      <c r="B38" s="24"/>
      <c r="C38" s="21" t="s">
        <v>348</v>
      </c>
      <c r="D38" s="24"/>
      <c r="E38" s="24"/>
      <c r="F38" s="24"/>
      <c r="G38" s="24"/>
      <c r="H38" s="24"/>
      <c r="I38" s="23">
        <v>1041000</v>
      </c>
      <c r="J38" s="23">
        <v>1041000</v>
      </c>
      <c r="K38" s="23">
        <v>1041000</v>
      </c>
      <c r="L38" s="23"/>
      <c r="M38" s="23"/>
      <c r="N38" s="108"/>
      <c r="O38" s="108"/>
      <c r="P38" s="23"/>
      <c r="Q38" s="23"/>
      <c r="R38" s="23"/>
      <c r="S38" s="23"/>
      <c r="T38" s="23"/>
      <c r="U38" s="108"/>
      <c r="V38" s="23"/>
      <c r="W38" s="23"/>
    </row>
    <row r="39" ht="21.75" customHeight="1" spans="1:23">
      <c r="A39" s="143" t="s">
        <v>341</v>
      </c>
      <c r="B39" s="143" t="s">
        <v>349</v>
      </c>
      <c r="C39" s="31" t="s">
        <v>348</v>
      </c>
      <c r="D39" s="143" t="s">
        <v>73</v>
      </c>
      <c r="E39" s="143" t="s">
        <v>131</v>
      </c>
      <c r="F39" s="143" t="s">
        <v>324</v>
      </c>
      <c r="G39" s="143" t="s">
        <v>344</v>
      </c>
      <c r="H39" s="143" t="s">
        <v>345</v>
      </c>
      <c r="I39" s="147">
        <v>1041000</v>
      </c>
      <c r="J39" s="147">
        <v>1041000</v>
      </c>
      <c r="K39" s="147">
        <v>1041000</v>
      </c>
      <c r="L39" s="147"/>
      <c r="M39" s="147"/>
      <c r="N39" s="148"/>
      <c r="O39" s="148"/>
      <c r="P39" s="23"/>
      <c r="Q39" s="147"/>
      <c r="R39" s="147"/>
      <c r="S39" s="147"/>
      <c r="T39" s="147"/>
      <c r="U39" s="148"/>
      <c r="V39" s="147"/>
      <c r="W39" s="147"/>
    </row>
    <row r="40" ht="21.75" customHeight="1" spans="1:23">
      <c r="A40" s="24"/>
      <c r="B40" s="24"/>
      <c r="C40" s="21" t="s">
        <v>350</v>
      </c>
      <c r="D40" s="24"/>
      <c r="E40" s="24"/>
      <c r="F40" s="24"/>
      <c r="G40" s="24"/>
      <c r="H40" s="24"/>
      <c r="I40" s="23">
        <v>88000</v>
      </c>
      <c r="J40" s="23">
        <v>88000</v>
      </c>
      <c r="K40" s="23">
        <v>88000</v>
      </c>
      <c r="L40" s="23"/>
      <c r="M40" s="23"/>
      <c r="N40" s="108"/>
      <c r="O40" s="108"/>
      <c r="P40" s="23"/>
      <c r="Q40" s="23"/>
      <c r="R40" s="23"/>
      <c r="S40" s="23"/>
      <c r="T40" s="23"/>
      <c r="U40" s="108"/>
      <c r="V40" s="23"/>
      <c r="W40" s="23"/>
    </row>
    <row r="41" ht="21.75" customHeight="1" spans="1:23">
      <c r="A41" s="143" t="s">
        <v>341</v>
      </c>
      <c r="B41" s="143" t="s">
        <v>351</v>
      </c>
      <c r="C41" s="31" t="s">
        <v>350</v>
      </c>
      <c r="D41" s="143" t="s">
        <v>73</v>
      </c>
      <c r="E41" s="143" t="s">
        <v>131</v>
      </c>
      <c r="F41" s="143" t="s">
        <v>324</v>
      </c>
      <c r="G41" s="143" t="s">
        <v>344</v>
      </c>
      <c r="H41" s="143" t="s">
        <v>345</v>
      </c>
      <c r="I41" s="147">
        <v>88000</v>
      </c>
      <c r="J41" s="147">
        <v>88000</v>
      </c>
      <c r="K41" s="147">
        <v>88000</v>
      </c>
      <c r="L41" s="147"/>
      <c r="M41" s="147"/>
      <c r="N41" s="148"/>
      <c r="O41" s="148"/>
      <c r="P41" s="23"/>
      <c r="Q41" s="147"/>
      <c r="R41" s="147"/>
      <c r="S41" s="147"/>
      <c r="T41" s="147"/>
      <c r="U41" s="148"/>
      <c r="V41" s="147"/>
      <c r="W41" s="147"/>
    </row>
    <row r="42" ht="21.75" customHeight="1" spans="1:23">
      <c r="A42" s="24"/>
      <c r="B42" s="24"/>
      <c r="C42" s="21" t="s">
        <v>352</v>
      </c>
      <c r="D42" s="24"/>
      <c r="E42" s="24"/>
      <c r="F42" s="24"/>
      <c r="G42" s="24"/>
      <c r="H42" s="24"/>
      <c r="I42" s="23">
        <v>1000000</v>
      </c>
      <c r="J42" s="23"/>
      <c r="K42" s="23"/>
      <c r="L42" s="23">
        <v>1000000</v>
      </c>
      <c r="M42" s="23"/>
      <c r="N42" s="108"/>
      <c r="O42" s="108"/>
      <c r="P42" s="23"/>
      <c r="Q42" s="23"/>
      <c r="R42" s="23"/>
      <c r="S42" s="23"/>
      <c r="T42" s="23"/>
      <c r="U42" s="108"/>
      <c r="V42" s="23"/>
      <c r="W42" s="23"/>
    </row>
    <row r="43" ht="21.75" customHeight="1" spans="1:23">
      <c r="A43" s="143" t="s">
        <v>329</v>
      </c>
      <c r="B43" s="143" t="s">
        <v>353</v>
      </c>
      <c r="C43" s="31" t="s">
        <v>352</v>
      </c>
      <c r="D43" s="143" t="s">
        <v>73</v>
      </c>
      <c r="E43" s="143" t="s">
        <v>117</v>
      </c>
      <c r="F43" s="143" t="s">
        <v>331</v>
      </c>
      <c r="G43" s="143" t="s">
        <v>354</v>
      </c>
      <c r="H43" s="143" t="s">
        <v>355</v>
      </c>
      <c r="I43" s="147">
        <v>1000000</v>
      </c>
      <c r="J43" s="147"/>
      <c r="K43" s="147"/>
      <c r="L43" s="147">
        <v>1000000</v>
      </c>
      <c r="M43" s="147"/>
      <c r="N43" s="148"/>
      <c r="O43" s="148"/>
      <c r="P43" s="23"/>
      <c r="Q43" s="147"/>
      <c r="R43" s="147"/>
      <c r="S43" s="147"/>
      <c r="T43" s="147"/>
      <c r="U43" s="148"/>
      <c r="V43" s="147"/>
      <c r="W43" s="147"/>
    </row>
    <row r="44" ht="18.75" customHeight="1" spans="1:23">
      <c r="A44" s="34" t="s">
        <v>151</v>
      </c>
      <c r="B44" s="35"/>
      <c r="C44" s="35"/>
      <c r="D44" s="35"/>
      <c r="E44" s="35"/>
      <c r="F44" s="35"/>
      <c r="G44" s="35"/>
      <c r="H44" s="36"/>
      <c r="I44" s="23">
        <v>4468956.03</v>
      </c>
      <c r="J44" s="23">
        <v>2574700</v>
      </c>
      <c r="K44" s="147">
        <v>2574700</v>
      </c>
      <c r="L44" s="23">
        <v>1080000</v>
      </c>
      <c r="M44" s="23"/>
      <c r="N44" s="23"/>
      <c r="O44" s="23"/>
      <c r="P44" s="23"/>
      <c r="Q44" s="23"/>
      <c r="R44" s="23">
        <v>814256.03</v>
      </c>
      <c r="S44" s="23"/>
      <c r="T44" s="23"/>
      <c r="U44" s="148"/>
      <c r="V44" s="23"/>
      <c r="W44" s="23">
        <v>814256.03</v>
      </c>
    </row>
  </sheetData>
  <mergeCells count="28">
    <mergeCell ref="A2:W2"/>
    <mergeCell ref="A3:H3"/>
    <mergeCell ref="J4:M4"/>
    <mergeCell ref="N4:P4"/>
    <mergeCell ref="R4:W4"/>
    <mergeCell ref="A44:H4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07638888888889" right="0.307638888888889" top="0.466666666666667" bottom="0.466666666666667" header="0.4" footer="0.4"/>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132"/>
  <sheetViews>
    <sheetView workbookViewId="0">
      <selection activeCell="A2" sqref="A2:K2"/>
    </sheetView>
  </sheetViews>
  <sheetFormatPr defaultColWidth="10.6666666666667" defaultRowHeight="12" customHeight="1"/>
  <cols>
    <col min="1" max="1" width="40" style="38" customWidth="1"/>
    <col min="2" max="2" width="22.5" style="39" customWidth="1"/>
    <col min="3" max="3" width="56" style="38" customWidth="1"/>
    <col min="4" max="6" width="21.3333333333333" style="38" customWidth="1"/>
    <col min="7" max="7" width="14" style="39" customWidth="1"/>
    <col min="8" max="8" width="19.8333333333333" style="38" customWidth="1"/>
    <col min="9" max="10" width="14" style="39" customWidth="1"/>
    <col min="11" max="11" width="32.1666666666667" style="38" customWidth="1"/>
    <col min="12" max="16384" width="10.6666666666667" style="39" customWidth="1"/>
  </cols>
  <sheetData>
    <row r="1" ht="15" customHeight="1" spans="11:11">
      <c r="K1" s="91" t="s">
        <v>356</v>
      </c>
    </row>
    <row r="2" ht="36.75" customHeight="1" spans="1:11">
      <c r="A2" s="4" t="s">
        <v>357</v>
      </c>
      <c r="B2" s="54"/>
      <c r="C2" s="5"/>
      <c r="D2" s="5"/>
      <c r="E2" s="5"/>
      <c r="F2" s="5"/>
      <c r="G2" s="54"/>
      <c r="H2" s="5"/>
      <c r="I2" s="54"/>
      <c r="J2" s="54"/>
      <c r="K2" s="5"/>
    </row>
    <row r="3" ht="17.25" customHeight="1" spans="1:2">
      <c r="A3" s="55" t="s">
        <v>2</v>
      </c>
      <c r="B3" s="130"/>
    </row>
    <row r="4" ht="44.25" customHeight="1" spans="1:11">
      <c r="A4" s="47" t="s">
        <v>358</v>
      </c>
      <c r="B4" s="56" t="s">
        <v>212</v>
      </c>
      <c r="C4" s="47" t="s">
        <v>359</v>
      </c>
      <c r="D4" s="47" t="s">
        <v>360</v>
      </c>
      <c r="E4" s="47" t="s">
        <v>361</v>
      </c>
      <c r="F4" s="47" t="s">
        <v>362</v>
      </c>
      <c r="G4" s="56" t="s">
        <v>363</v>
      </c>
      <c r="H4" s="47" t="s">
        <v>364</v>
      </c>
      <c r="I4" s="56" t="s">
        <v>365</v>
      </c>
      <c r="J4" s="56" t="s">
        <v>366</v>
      </c>
      <c r="K4" s="47" t="s">
        <v>367</v>
      </c>
    </row>
    <row r="5" ht="19.5" customHeight="1" spans="1:11">
      <c r="A5" s="131">
        <v>1</v>
      </c>
      <c r="B5" s="131">
        <v>2</v>
      </c>
      <c r="C5" s="131">
        <v>3</v>
      </c>
      <c r="D5" s="131">
        <v>4</v>
      </c>
      <c r="E5" s="131">
        <v>5</v>
      </c>
      <c r="F5" s="131">
        <v>6</v>
      </c>
      <c r="G5" s="131">
        <v>7</v>
      </c>
      <c r="H5" s="131">
        <v>8</v>
      </c>
      <c r="I5" s="131">
        <v>9</v>
      </c>
      <c r="J5" s="131">
        <v>10</v>
      </c>
      <c r="K5" s="131">
        <v>11</v>
      </c>
    </row>
    <row r="6" ht="37.5" customHeight="1" spans="1:11">
      <c r="A6" s="31" t="s">
        <v>73</v>
      </c>
      <c r="B6" s="132"/>
      <c r="C6" s="48"/>
      <c r="D6" s="48"/>
      <c r="E6" s="48"/>
      <c r="F6" s="133"/>
      <c r="G6" s="134"/>
      <c r="H6" s="133"/>
      <c r="I6" s="134"/>
      <c r="J6" s="134"/>
      <c r="K6" s="133"/>
    </row>
    <row r="7" ht="37.5" customHeight="1" spans="1:11">
      <c r="A7" s="31" t="s">
        <v>229</v>
      </c>
      <c r="B7" s="21" t="s">
        <v>230</v>
      </c>
      <c r="C7" s="21" t="s">
        <v>230</v>
      </c>
      <c r="D7" s="21" t="s">
        <v>230</v>
      </c>
      <c r="E7" s="21" t="s">
        <v>230</v>
      </c>
      <c r="F7" s="31" t="s">
        <v>230</v>
      </c>
      <c r="G7" s="21" t="s">
        <v>230</v>
      </c>
      <c r="H7" s="31" t="s">
        <v>230</v>
      </c>
      <c r="I7" s="21" t="s">
        <v>230</v>
      </c>
      <c r="J7" s="21" t="s">
        <v>230</v>
      </c>
      <c r="K7" s="31" t="s">
        <v>230</v>
      </c>
    </row>
    <row r="8" ht="37.5" customHeight="1" spans="1:11">
      <c r="A8" s="135" t="s">
        <v>368</v>
      </c>
      <c r="B8" s="135" t="s">
        <v>333</v>
      </c>
      <c r="C8" s="135" t="s">
        <v>369</v>
      </c>
      <c r="D8" s="21" t="s">
        <v>370</v>
      </c>
      <c r="E8" s="21" t="s">
        <v>371</v>
      </c>
      <c r="F8" s="31" t="s">
        <v>372</v>
      </c>
      <c r="G8" s="21" t="s">
        <v>373</v>
      </c>
      <c r="H8" s="31" t="s">
        <v>194</v>
      </c>
      <c r="I8" s="21" t="s">
        <v>374</v>
      </c>
      <c r="J8" s="21" t="s">
        <v>375</v>
      </c>
      <c r="K8" s="31" t="s">
        <v>376</v>
      </c>
    </row>
    <row r="9" ht="37.5" customHeight="1" spans="1:11">
      <c r="A9" s="136"/>
      <c r="B9" s="137"/>
      <c r="C9" s="136"/>
      <c r="D9" s="21" t="s">
        <v>370</v>
      </c>
      <c r="E9" s="21" t="s">
        <v>371</v>
      </c>
      <c r="F9" s="31" t="s">
        <v>377</v>
      </c>
      <c r="G9" s="21" t="s">
        <v>373</v>
      </c>
      <c r="H9" s="31" t="s">
        <v>194</v>
      </c>
      <c r="I9" s="21" t="s">
        <v>378</v>
      </c>
      <c r="J9" s="21" t="s">
        <v>375</v>
      </c>
      <c r="K9" s="31" t="s">
        <v>379</v>
      </c>
    </row>
    <row r="10" ht="37.5" customHeight="1" spans="1:11">
      <c r="A10" s="136"/>
      <c r="B10" s="137"/>
      <c r="C10" s="136"/>
      <c r="D10" s="21" t="s">
        <v>370</v>
      </c>
      <c r="E10" s="21" t="s">
        <v>371</v>
      </c>
      <c r="F10" s="31" t="s">
        <v>380</v>
      </c>
      <c r="G10" s="21" t="s">
        <v>373</v>
      </c>
      <c r="H10" s="31" t="s">
        <v>194</v>
      </c>
      <c r="I10" s="21" t="s">
        <v>378</v>
      </c>
      <c r="J10" s="21" t="s">
        <v>375</v>
      </c>
      <c r="K10" s="31" t="s">
        <v>381</v>
      </c>
    </row>
    <row r="11" ht="37.5" customHeight="1" spans="1:11">
      <c r="A11" s="136"/>
      <c r="B11" s="137"/>
      <c r="C11" s="136"/>
      <c r="D11" s="21" t="s">
        <v>370</v>
      </c>
      <c r="E11" s="21" t="s">
        <v>382</v>
      </c>
      <c r="F11" s="31" t="s">
        <v>383</v>
      </c>
      <c r="G11" s="21" t="s">
        <v>384</v>
      </c>
      <c r="H11" s="31" t="s">
        <v>385</v>
      </c>
      <c r="I11" s="21" t="s">
        <v>386</v>
      </c>
      <c r="J11" s="21" t="s">
        <v>375</v>
      </c>
      <c r="K11" s="31" t="s">
        <v>387</v>
      </c>
    </row>
    <row r="12" ht="37.5" customHeight="1" spans="1:11">
      <c r="A12" s="136"/>
      <c r="B12" s="137"/>
      <c r="C12" s="136"/>
      <c r="D12" s="21" t="s">
        <v>370</v>
      </c>
      <c r="E12" s="21" t="s">
        <v>388</v>
      </c>
      <c r="F12" s="31" t="s">
        <v>389</v>
      </c>
      <c r="G12" s="21" t="s">
        <v>384</v>
      </c>
      <c r="H12" s="31" t="s">
        <v>385</v>
      </c>
      <c r="I12" s="21" t="s">
        <v>386</v>
      </c>
      <c r="J12" s="21" t="s">
        <v>375</v>
      </c>
      <c r="K12" s="31" t="s">
        <v>390</v>
      </c>
    </row>
    <row r="13" ht="37.5" customHeight="1" spans="1:11">
      <c r="A13" s="136"/>
      <c r="B13" s="137"/>
      <c r="C13" s="136"/>
      <c r="D13" s="21" t="s">
        <v>370</v>
      </c>
      <c r="E13" s="21" t="s">
        <v>391</v>
      </c>
      <c r="F13" s="31" t="s">
        <v>392</v>
      </c>
      <c r="G13" s="21" t="s">
        <v>393</v>
      </c>
      <c r="H13" s="31" t="s">
        <v>394</v>
      </c>
      <c r="I13" s="21" t="s">
        <v>395</v>
      </c>
      <c r="J13" s="21" t="s">
        <v>375</v>
      </c>
      <c r="K13" s="31" t="s">
        <v>396</v>
      </c>
    </row>
    <row r="14" ht="37.5" customHeight="1" spans="1:11">
      <c r="A14" s="136"/>
      <c r="B14" s="137"/>
      <c r="C14" s="136"/>
      <c r="D14" s="21" t="s">
        <v>397</v>
      </c>
      <c r="E14" s="21" t="s">
        <v>398</v>
      </c>
      <c r="F14" s="31" t="s">
        <v>399</v>
      </c>
      <c r="G14" s="21" t="s">
        <v>373</v>
      </c>
      <c r="H14" s="31" t="s">
        <v>400</v>
      </c>
      <c r="I14" s="21" t="s">
        <v>400</v>
      </c>
      <c r="J14" s="21" t="s">
        <v>401</v>
      </c>
      <c r="K14" s="31" t="s">
        <v>402</v>
      </c>
    </row>
    <row r="15" ht="37.5" customHeight="1" spans="1:11">
      <c r="A15" s="136"/>
      <c r="B15" s="137"/>
      <c r="C15" s="136"/>
      <c r="D15" s="21" t="s">
        <v>397</v>
      </c>
      <c r="E15" s="21" t="s">
        <v>398</v>
      </c>
      <c r="F15" s="31" t="s">
        <v>403</v>
      </c>
      <c r="G15" s="21" t="s">
        <v>373</v>
      </c>
      <c r="H15" s="31" t="s">
        <v>404</v>
      </c>
      <c r="I15" s="21" t="s">
        <v>404</v>
      </c>
      <c r="J15" s="21" t="s">
        <v>401</v>
      </c>
      <c r="K15" s="31" t="s">
        <v>405</v>
      </c>
    </row>
    <row r="16" ht="37.5" customHeight="1" spans="1:11">
      <c r="A16" s="138"/>
      <c r="B16" s="139"/>
      <c r="C16" s="138"/>
      <c r="D16" s="21" t="s">
        <v>406</v>
      </c>
      <c r="E16" s="21" t="s">
        <v>407</v>
      </c>
      <c r="F16" s="31" t="s">
        <v>408</v>
      </c>
      <c r="G16" s="21" t="s">
        <v>384</v>
      </c>
      <c r="H16" s="31" t="s">
        <v>385</v>
      </c>
      <c r="I16" s="21" t="s">
        <v>386</v>
      </c>
      <c r="J16" s="21" t="s">
        <v>375</v>
      </c>
      <c r="K16" s="31" t="s">
        <v>409</v>
      </c>
    </row>
    <row r="17" ht="37.5" customHeight="1" spans="1:11">
      <c r="A17" s="135" t="s">
        <v>410</v>
      </c>
      <c r="B17" s="135" t="s">
        <v>342</v>
      </c>
      <c r="C17" s="135" t="s">
        <v>411</v>
      </c>
      <c r="D17" s="21" t="s">
        <v>370</v>
      </c>
      <c r="E17" s="21" t="s">
        <v>371</v>
      </c>
      <c r="F17" s="31" t="s">
        <v>412</v>
      </c>
      <c r="G17" s="21" t="s">
        <v>373</v>
      </c>
      <c r="H17" s="31" t="s">
        <v>413</v>
      </c>
      <c r="I17" s="21" t="s">
        <v>414</v>
      </c>
      <c r="J17" s="21" t="s">
        <v>375</v>
      </c>
      <c r="K17" s="31" t="s">
        <v>415</v>
      </c>
    </row>
    <row r="18" ht="37.5" customHeight="1" spans="1:11">
      <c r="A18" s="136"/>
      <c r="B18" s="137"/>
      <c r="C18" s="136"/>
      <c r="D18" s="21" t="s">
        <v>370</v>
      </c>
      <c r="E18" s="21" t="s">
        <v>371</v>
      </c>
      <c r="F18" s="31" t="s">
        <v>416</v>
      </c>
      <c r="G18" s="21" t="s">
        <v>373</v>
      </c>
      <c r="H18" s="31" t="s">
        <v>417</v>
      </c>
      <c r="I18" s="21" t="s">
        <v>414</v>
      </c>
      <c r="J18" s="21" t="s">
        <v>375</v>
      </c>
      <c r="K18" s="31" t="s">
        <v>418</v>
      </c>
    </row>
    <row r="19" ht="37.5" customHeight="1" spans="1:11">
      <c r="A19" s="136"/>
      <c r="B19" s="137"/>
      <c r="C19" s="136"/>
      <c r="D19" s="21" t="s">
        <v>370</v>
      </c>
      <c r="E19" s="21" t="s">
        <v>371</v>
      </c>
      <c r="F19" s="31" t="s">
        <v>419</v>
      </c>
      <c r="G19" s="21" t="s">
        <v>373</v>
      </c>
      <c r="H19" s="31" t="s">
        <v>420</v>
      </c>
      <c r="I19" s="21" t="s">
        <v>414</v>
      </c>
      <c r="J19" s="21" t="s">
        <v>375</v>
      </c>
      <c r="K19" s="31" t="s">
        <v>421</v>
      </c>
    </row>
    <row r="20" ht="37.5" customHeight="1" spans="1:11">
      <c r="A20" s="136"/>
      <c r="B20" s="137"/>
      <c r="C20" s="136"/>
      <c r="D20" s="21" t="s">
        <v>370</v>
      </c>
      <c r="E20" s="21" t="s">
        <v>371</v>
      </c>
      <c r="F20" s="31" t="s">
        <v>422</v>
      </c>
      <c r="G20" s="21" t="s">
        <v>373</v>
      </c>
      <c r="H20" s="31" t="s">
        <v>423</v>
      </c>
      <c r="I20" s="21" t="s">
        <v>414</v>
      </c>
      <c r="J20" s="21" t="s">
        <v>375</v>
      </c>
      <c r="K20" s="31" t="s">
        <v>424</v>
      </c>
    </row>
    <row r="21" ht="37.5" customHeight="1" spans="1:11">
      <c r="A21" s="136"/>
      <c r="B21" s="137"/>
      <c r="C21" s="136"/>
      <c r="D21" s="21" t="s">
        <v>370</v>
      </c>
      <c r="E21" s="21" t="s">
        <v>371</v>
      </c>
      <c r="F21" s="31" t="s">
        <v>425</v>
      </c>
      <c r="G21" s="21" t="s">
        <v>373</v>
      </c>
      <c r="H21" s="31" t="s">
        <v>426</v>
      </c>
      <c r="I21" s="21" t="s">
        <v>427</v>
      </c>
      <c r="J21" s="21" t="s">
        <v>375</v>
      </c>
      <c r="K21" s="31" t="s">
        <v>428</v>
      </c>
    </row>
    <row r="22" ht="37.5" customHeight="1" spans="1:11">
      <c r="A22" s="136"/>
      <c r="B22" s="137"/>
      <c r="C22" s="136"/>
      <c r="D22" s="21" t="s">
        <v>370</v>
      </c>
      <c r="E22" s="21" t="s">
        <v>371</v>
      </c>
      <c r="F22" s="31" t="s">
        <v>429</v>
      </c>
      <c r="G22" s="21" t="s">
        <v>373</v>
      </c>
      <c r="H22" s="31" t="s">
        <v>430</v>
      </c>
      <c r="I22" s="21" t="s">
        <v>414</v>
      </c>
      <c r="J22" s="21" t="s">
        <v>375</v>
      </c>
      <c r="K22" s="31" t="s">
        <v>431</v>
      </c>
    </row>
    <row r="23" ht="37.5" customHeight="1" spans="1:11">
      <c r="A23" s="136"/>
      <c r="B23" s="137"/>
      <c r="C23" s="136"/>
      <c r="D23" s="21" t="s">
        <v>370</v>
      </c>
      <c r="E23" s="21" t="s">
        <v>382</v>
      </c>
      <c r="F23" s="31" t="s">
        <v>432</v>
      </c>
      <c r="G23" s="21" t="s">
        <v>373</v>
      </c>
      <c r="H23" s="31" t="s">
        <v>433</v>
      </c>
      <c r="I23" s="21" t="s">
        <v>386</v>
      </c>
      <c r="J23" s="21" t="s">
        <v>375</v>
      </c>
      <c r="K23" s="31" t="s">
        <v>434</v>
      </c>
    </row>
    <row r="24" ht="37.5" customHeight="1" spans="1:11">
      <c r="A24" s="136"/>
      <c r="B24" s="137"/>
      <c r="C24" s="136"/>
      <c r="D24" s="21" t="s">
        <v>370</v>
      </c>
      <c r="E24" s="21" t="s">
        <v>388</v>
      </c>
      <c r="F24" s="31" t="s">
        <v>435</v>
      </c>
      <c r="G24" s="21" t="s">
        <v>373</v>
      </c>
      <c r="H24" s="31" t="s">
        <v>433</v>
      </c>
      <c r="I24" s="21" t="s">
        <v>386</v>
      </c>
      <c r="J24" s="21" t="s">
        <v>375</v>
      </c>
      <c r="K24" s="31" t="s">
        <v>436</v>
      </c>
    </row>
    <row r="25" ht="37.5" customHeight="1" spans="1:11">
      <c r="A25" s="136"/>
      <c r="B25" s="137"/>
      <c r="C25" s="136"/>
      <c r="D25" s="21" t="s">
        <v>370</v>
      </c>
      <c r="E25" s="21" t="s">
        <v>391</v>
      </c>
      <c r="F25" s="31" t="s">
        <v>392</v>
      </c>
      <c r="G25" s="21" t="s">
        <v>373</v>
      </c>
      <c r="H25" s="31" t="s">
        <v>437</v>
      </c>
      <c r="I25" s="21" t="s">
        <v>395</v>
      </c>
      <c r="J25" s="21" t="s">
        <v>375</v>
      </c>
      <c r="K25" s="31" t="s">
        <v>438</v>
      </c>
    </row>
    <row r="26" ht="37.5" customHeight="1" spans="1:11">
      <c r="A26" s="136"/>
      <c r="B26" s="137"/>
      <c r="C26" s="136"/>
      <c r="D26" s="21" t="s">
        <v>397</v>
      </c>
      <c r="E26" s="21" t="s">
        <v>439</v>
      </c>
      <c r="F26" s="31" t="s">
        <v>440</v>
      </c>
      <c r="G26" s="21" t="s">
        <v>393</v>
      </c>
      <c r="H26" s="31" t="s">
        <v>441</v>
      </c>
      <c r="I26" s="21" t="s">
        <v>441</v>
      </c>
      <c r="J26" s="21" t="s">
        <v>401</v>
      </c>
      <c r="K26" s="31" t="s">
        <v>442</v>
      </c>
    </row>
    <row r="27" ht="37.5" customHeight="1" spans="1:11">
      <c r="A27" s="136"/>
      <c r="B27" s="137"/>
      <c r="C27" s="136"/>
      <c r="D27" s="21" t="s">
        <v>397</v>
      </c>
      <c r="E27" s="21" t="s">
        <v>398</v>
      </c>
      <c r="F27" s="31" t="s">
        <v>443</v>
      </c>
      <c r="G27" s="21" t="s">
        <v>373</v>
      </c>
      <c r="H27" s="31" t="s">
        <v>444</v>
      </c>
      <c r="I27" s="21" t="s">
        <v>444</v>
      </c>
      <c r="J27" s="21" t="s">
        <v>401</v>
      </c>
      <c r="K27" s="31" t="s">
        <v>445</v>
      </c>
    </row>
    <row r="28" ht="37.5" customHeight="1" spans="1:11">
      <c r="A28" s="136"/>
      <c r="B28" s="137"/>
      <c r="C28" s="136"/>
      <c r="D28" s="21" t="s">
        <v>397</v>
      </c>
      <c r="E28" s="21" t="s">
        <v>398</v>
      </c>
      <c r="F28" s="31" t="s">
        <v>446</v>
      </c>
      <c r="G28" s="21" t="s">
        <v>373</v>
      </c>
      <c r="H28" s="31" t="s">
        <v>447</v>
      </c>
      <c r="I28" s="21" t="s">
        <v>447</v>
      </c>
      <c r="J28" s="21" t="s">
        <v>401</v>
      </c>
      <c r="K28" s="31" t="s">
        <v>448</v>
      </c>
    </row>
    <row r="29" ht="37.5" customHeight="1" spans="1:11">
      <c r="A29" s="138"/>
      <c r="B29" s="139"/>
      <c r="C29" s="138"/>
      <c r="D29" s="21" t="s">
        <v>406</v>
      </c>
      <c r="E29" s="21" t="s">
        <v>407</v>
      </c>
      <c r="F29" s="31" t="s">
        <v>449</v>
      </c>
      <c r="G29" s="21" t="s">
        <v>384</v>
      </c>
      <c r="H29" s="31" t="s">
        <v>450</v>
      </c>
      <c r="I29" s="21" t="s">
        <v>386</v>
      </c>
      <c r="J29" s="21" t="s">
        <v>375</v>
      </c>
      <c r="K29" s="31" t="s">
        <v>451</v>
      </c>
    </row>
    <row r="30" ht="37.5" customHeight="1" spans="1:11">
      <c r="A30" s="135" t="s">
        <v>452</v>
      </c>
      <c r="B30" s="135" t="s">
        <v>351</v>
      </c>
      <c r="C30" s="135" t="s">
        <v>453</v>
      </c>
      <c r="D30" s="21" t="s">
        <v>370</v>
      </c>
      <c r="E30" s="21" t="s">
        <v>371</v>
      </c>
      <c r="F30" s="31" t="s">
        <v>454</v>
      </c>
      <c r="G30" s="21" t="s">
        <v>373</v>
      </c>
      <c r="H30" s="31" t="s">
        <v>433</v>
      </c>
      <c r="I30" s="21" t="s">
        <v>427</v>
      </c>
      <c r="J30" s="21" t="s">
        <v>375</v>
      </c>
      <c r="K30" s="31" t="s">
        <v>455</v>
      </c>
    </row>
    <row r="31" ht="37.5" customHeight="1" spans="1:11">
      <c r="A31" s="136"/>
      <c r="B31" s="137"/>
      <c r="C31" s="136"/>
      <c r="D31" s="21" t="s">
        <v>370</v>
      </c>
      <c r="E31" s="21" t="s">
        <v>382</v>
      </c>
      <c r="F31" s="31" t="s">
        <v>456</v>
      </c>
      <c r="G31" s="21" t="s">
        <v>373</v>
      </c>
      <c r="H31" s="31" t="s">
        <v>433</v>
      </c>
      <c r="I31" s="21" t="s">
        <v>386</v>
      </c>
      <c r="J31" s="21" t="s">
        <v>375</v>
      </c>
      <c r="K31" s="31" t="s">
        <v>457</v>
      </c>
    </row>
    <row r="32" ht="37.5" customHeight="1" spans="1:11">
      <c r="A32" s="136"/>
      <c r="B32" s="137"/>
      <c r="C32" s="136"/>
      <c r="D32" s="21" t="s">
        <v>370</v>
      </c>
      <c r="E32" s="21" t="s">
        <v>388</v>
      </c>
      <c r="F32" s="31" t="s">
        <v>458</v>
      </c>
      <c r="G32" s="21" t="s">
        <v>373</v>
      </c>
      <c r="H32" s="31" t="s">
        <v>433</v>
      </c>
      <c r="I32" s="21" t="s">
        <v>386</v>
      </c>
      <c r="J32" s="21" t="s">
        <v>375</v>
      </c>
      <c r="K32" s="31" t="s">
        <v>459</v>
      </c>
    </row>
    <row r="33" ht="37.5" customHeight="1" spans="1:11">
      <c r="A33" s="136"/>
      <c r="B33" s="137"/>
      <c r="C33" s="136"/>
      <c r="D33" s="21" t="s">
        <v>370</v>
      </c>
      <c r="E33" s="21" t="s">
        <v>391</v>
      </c>
      <c r="F33" s="31" t="s">
        <v>392</v>
      </c>
      <c r="G33" s="21" t="s">
        <v>373</v>
      </c>
      <c r="H33" s="31" t="s">
        <v>460</v>
      </c>
      <c r="I33" s="21" t="s">
        <v>395</v>
      </c>
      <c r="J33" s="21" t="s">
        <v>375</v>
      </c>
      <c r="K33" s="31" t="s">
        <v>438</v>
      </c>
    </row>
    <row r="34" ht="37.5" customHeight="1" spans="1:11">
      <c r="A34" s="136"/>
      <c r="B34" s="137"/>
      <c r="C34" s="136"/>
      <c r="D34" s="21" t="s">
        <v>397</v>
      </c>
      <c r="E34" s="21" t="s">
        <v>398</v>
      </c>
      <c r="F34" s="31" t="s">
        <v>461</v>
      </c>
      <c r="G34" s="21" t="s">
        <v>393</v>
      </c>
      <c r="H34" s="31" t="s">
        <v>462</v>
      </c>
      <c r="I34" s="21" t="s">
        <v>463</v>
      </c>
      <c r="J34" s="21" t="s">
        <v>375</v>
      </c>
      <c r="K34" s="31" t="s">
        <v>464</v>
      </c>
    </row>
    <row r="35" ht="37.5" customHeight="1" spans="1:11">
      <c r="A35" s="136"/>
      <c r="B35" s="137"/>
      <c r="C35" s="136"/>
      <c r="D35" s="21" t="s">
        <v>397</v>
      </c>
      <c r="E35" s="21" t="s">
        <v>398</v>
      </c>
      <c r="F35" s="31" t="s">
        <v>465</v>
      </c>
      <c r="G35" s="21" t="s">
        <v>373</v>
      </c>
      <c r="H35" s="31" t="s">
        <v>400</v>
      </c>
      <c r="I35" s="21" t="s">
        <v>400</v>
      </c>
      <c r="J35" s="21" t="s">
        <v>401</v>
      </c>
      <c r="K35" s="31" t="s">
        <v>466</v>
      </c>
    </row>
    <row r="36" ht="37.5" customHeight="1" spans="1:11">
      <c r="A36" s="136"/>
      <c r="B36" s="137"/>
      <c r="C36" s="136"/>
      <c r="D36" s="21" t="s">
        <v>397</v>
      </c>
      <c r="E36" s="21" t="s">
        <v>467</v>
      </c>
      <c r="F36" s="31" t="s">
        <v>468</v>
      </c>
      <c r="G36" s="21" t="s">
        <v>393</v>
      </c>
      <c r="H36" s="31" t="s">
        <v>462</v>
      </c>
      <c r="I36" s="21" t="s">
        <v>463</v>
      </c>
      <c r="J36" s="21" t="s">
        <v>375</v>
      </c>
      <c r="K36" s="31" t="s">
        <v>469</v>
      </c>
    </row>
    <row r="37" ht="37.5" customHeight="1" spans="1:11">
      <c r="A37" s="138"/>
      <c r="B37" s="139"/>
      <c r="C37" s="138"/>
      <c r="D37" s="21" t="s">
        <v>406</v>
      </c>
      <c r="E37" s="21" t="s">
        <v>407</v>
      </c>
      <c r="F37" s="31" t="s">
        <v>470</v>
      </c>
      <c r="G37" s="21" t="s">
        <v>384</v>
      </c>
      <c r="H37" s="31" t="s">
        <v>471</v>
      </c>
      <c r="I37" s="21" t="s">
        <v>386</v>
      </c>
      <c r="J37" s="21" t="s">
        <v>375</v>
      </c>
      <c r="K37" s="31" t="s">
        <v>472</v>
      </c>
    </row>
    <row r="38" ht="37.5" customHeight="1" spans="1:11">
      <c r="A38" s="135" t="s">
        <v>473</v>
      </c>
      <c r="B38" s="135" t="s">
        <v>349</v>
      </c>
      <c r="C38" s="135" t="s">
        <v>474</v>
      </c>
      <c r="D38" s="21" t="s">
        <v>370</v>
      </c>
      <c r="E38" s="21" t="s">
        <v>371</v>
      </c>
      <c r="F38" s="31" t="s">
        <v>475</v>
      </c>
      <c r="G38" s="21" t="s">
        <v>373</v>
      </c>
      <c r="H38" s="31" t="s">
        <v>476</v>
      </c>
      <c r="I38" s="21" t="s">
        <v>427</v>
      </c>
      <c r="J38" s="21" t="s">
        <v>375</v>
      </c>
      <c r="K38" s="31" t="s">
        <v>477</v>
      </c>
    </row>
    <row r="39" ht="37.5" customHeight="1" spans="1:11">
      <c r="A39" s="136"/>
      <c r="B39" s="137"/>
      <c r="C39" s="136"/>
      <c r="D39" s="21" t="s">
        <v>370</v>
      </c>
      <c r="E39" s="21" t="s">
        <v>371</v>
      </c>
      <c r="F39" s="31" t="s">
        <v>478</v>
      </c>
      <c r="G39" s="21" t="s">
        <v>373</v>
      </c>
      <c r="H39" s="31" t="s">
        <v>479</v>
      </c>
      <c r="I39" s="21" t="s">
        <v>427</v>
      </c>
      <c r="J39" s="21" t="s">
        <v>375</v>
      </c>
      <c r="K39" s="31" t="s">
        <v>480</v>
      </c>
    </row>
    <row r="40" ht="37.5" customHeight="1" spans="1:11">
      <c r="A40" s="136"/>
      <c r="B40" s="137"/>
      <c r="C40" s="136"/>
      <c r="D40" s="21" t="s">
        <v>370</v>
      </c>
      <c r="E40" s="21" t="s">
        <v>371</v>
      </c>
      <c r="F40" s="31" t="s">
        <v>481</v>
      </c>
      <c r="G40" s="21" t="s">
        <v>373</v>
      </c>
      <c r="H40" s="31" t="s">
        <v>482</v>
      </c>
      <c r="I40" s="21" t="s">
        <v>427</v>
      </c>
      <c r="J40" s="21" t="s">
        <v>375</v>
      </c>
      <c r="K40" s="31" t="s">
        <v>483</v>
      </c>
    </row>
    <row r="41" ht="37.5" customHeight="1" spans="1:11">
      <c r="A41" s="136"/>
      <c r="B41" s="137"/>
      <c r="C41" s="136"/>
      <c r="D41" s="21" t="s">
        <v>370</v>
      </c>
      <c r="E41" s="21" t="s">
        <v>382</v>
      </c>
      <c r="F41" s="31" t="s">
        <v>484</v>
      </c>
      <c r="G41" s="21" t="s">
        <v>373</v>
      </c>
      <c r="H41" s="31" t="s">
        <v>433</v>
      </c>
      <c r="I41" s="21" t="s">
        <v>386</v>
      </c>
      <c r="J41" s="21" t="s">
        <v>375</v>
      </c>
      <c r="K41" s="31" t="s">
        <v>485</v>
      </c>
    </row>
    <row r="42" ht="37.5" customHeight="1" spans="1:11">
      <c r="A42" s="136"/>
      <c r="B42" s="137"/>
      <c r="C42" s="136"/>
      <c r="D42" s="21" t="s">
        <v>370</v>
      </c>
      <c r="E42" s="21" t="s">
        <v>388</v>
      </c>
      <c r="F42" s="31" t="s">
        <v>458</v>
      </c>
      <c r="G42" s="21" t="s">
        <v>373</v>
      </c>
      <c r="H42" s="31" t="s">
        <v>433</v>
      </c>
      <c r="I42" s="21" t="s">
        <v>386</v>
      </c>
      <c r="J42" s="21" t="s">
        <v>375</v>
      </c>
      <c r="K42" s="31" t="s">
        <v>486</v>
      </c>
    </row>
    <row r="43" ht="37.5" customHeight="1" spans="1:11">
      <c r="A43" s="136"/>
      <c r="B43" s="137"/>
      <c r="C43" s="136"/>
      <c r="D43" s="21" t="s">
        <v>370</v>
      </c>
      <c r="E43" s="21" t="s">
        <v>391</v>
      </c>
      <c r="F43" s="31" t="s">
        <v>392</v>
      </c>
      <c r="G43" s="21" t="s">
        <v>373</v>
      </c>
      <c r="H43" s="31" t="s">
        <v>487</v>
      </c>
      <c r="I43" s="21" t="s">
        <v>395</v>
      </c>
      <c r="J43" s="21" t="s">
        <v>375</v>
      </c>
      <c r="K43" s="31" t="s">
        <v>488</v>
      </c>
    </row>
    <row r="44" ht="37.5" customHeight="1" spans="1:11">
      <c r="A44" s="136"/>
      <c r="B44" s="137"/>
      <c r="C44" s="136"/>
      <c r="D44" s="21" t="s">
        <v>397</v>
      </c>
      <c r="E44" s="21" t="s">
        <v>439</v>
      </c>
      <c r="F44" s="31" t="s">
        <v>489</v>
      </c>
      <c r="G44" s="21" t="s">
        <v>373</v>
      </c>
      <c r="H44" s="31" t="s">
        <v>444</v>
      </c>
      <c r="I44" s="21" t="s">
        <v>490</v>
      </c>
      <c r="J44" s="21" t="s">
        <v>401</v>
      </c>
      <c r="K44" s="31" t="s">
        <v>491</v>
      </c>
    </row>
    <row r="45" ht="37.5" customHeight="1" spans="1:11">
      <c r="A45" s="136"/>
      <c r="B45" s="137"/>
      <c r="C45" s="136"/>
      <c r="D45" s="21" t="s">
        <v>397</v>
      </c>
      <c r="E45" s="21" t="s">
        <v>398</v>
      </c>
      <c r="F45" s="31" t="s">
        <v>492</v>
      </c>
      <c r="G45" s="21" t="s">
        <v>373</v>
      </c>
      <c r="H45" s="31" t="s">
        <v>400</v>
      </c>
      <c r="I45" s="21" t="s">
        <v>400</v>
      </c>
      <c r="J45" s="21" t="s">
        <v>401</v>
      </c>
      <c r="K45" s="31" t="s">
        <v>493</v>
      </c>
    </row>
    <row r="46" ht="37.5" customHeight="1" spans="1:11">
      <c r="A46" s="136"/>
      <c r="B46" s="137"/>
      <c r="C46" s="136"/>
      <c r="D46" s="21" t="s">
        <v>397</v>
      </c>
      <c r="E46" s="21" t="s">
        <v>398</v>
      </c>
      <c r="F46" s="31" t="s">
        <v>494</v>
      </c>
      <c r="G46" s="21" t="s">
        <v>373</v>
      </c>
      <c r="H46" s="31" t="s">
        <v>400</v>
      </c>
      <c r="I46" s="21" t="s">
        <v>400</v>
      </c>
      <c r="J46" s="21" t="s">
        <v>401</v>
      </c>
      <c r="K46" s="31" t="s">
        <v>495</v>
      </c>
    </row>
    <row r="47" ht="37.5" customHeight="1" spans="1:11">
      <c r="A47" s="136"/>
      <c r="B47" s="137"/>
      <c r="C47" s="136"/>
      <c r="D47" s="21" t="s">
        <v>397</v>
      </c>
      <c r="E47" s="21" t="s">
        <v>398</v>
      </c>
      <c r="F47" s="31" t="s">
        <v>496</v>
      </c>
      <c r="G47" s="21" t="s">
        <v>373</v>
      </c>
      <c r="H47" s="31" t="s">
        <v>497</v>
      </c>
      <c r="I47" s="21" t="s">
        <v>497</v>
      </c>
      <c r="J47" s="21" t="s">
        <v>401</v>
      </c>
      <c r="K47" s="31" t="s">
        <v>498</v>
      </c>
    </row>
    <row r="48" ht="37.5" customHeight="1" spans="1:11">
      <c r="A48" s="138"/>
      <c r="B48" s="139"/>
      <c r="C48" s="138"/>
      <c r="D48" s="21" t="s">
        <v>406</v>
      </c>
      <c r="E48" s="21" t="s">
        <v>407</v>
      </c>
      <c r="F48" s="31" t="s">
        <v>499</v>
      </c>
      <c r="G48" s="21" t="s">
        <v>384</v>
      </c>
      <c r="H48" s="31" t="s">
        <v>471</v>
      </c>
      <c r="I48" s="21" t="s">
        <v>386</v>
      </c>
      <c r="J48" s="21" t="s">
        <v>375</v>
      </c>
      <c r="K48" s="31" t="s">
        <v>500</v>
      </c>
    </row>
    <row r="49" ht="37.5" customHeight="1" spans="1:11">
      <c r="A49" s="135" t="s">
        <v>501</v>
      </c>
      <c r="B49" s="135" t="s">
        <v>353</v>
      </c>
      <c r="C49" s="135" t="s">
        <v>502</v>
      </c>
      <c r="D49" s="21" t="s">
        <v>370</v>
      </c>
      <c r="E49" s="21" t="s">
        <v>371</v>
      </c>
      <c r="F49" s="31" t="s">
        <v>503</v>
      </c>
      <c r="G49" s="21" t="s">
        <v>373</v>
      </c>
      <c r="H49" s="31" t="s">
        <v>504</v>
      </c>
      <c r="I49" s="21" t="s">
        <v>505</v>
      </c>
      <c r="J49" s="21" t="s">
        <v>375</v>
      </c>
      <c r="K49" s="31" t="s">
        <v>506</v>
      </c>
    </row>
    <row r="50" ht="37.5" customHeight="1" spans="1:11">
      <c r="A50" s="136"/>
      <c r="B50" s="137"/>
      <c r="C50" s="136"/>
      <c r="D50" s="21" t="s">
        <v>370</v>
      </c>
      <c r="E50" s="21" t="s">
        <v>371</v>
      </c>
      <c r="F50" s="31" t="s">
        <v>507</v>
      </c>
      <c r="G50" s="21" t="s">
        <v>373</v>
      </c>
      <c r="H50" s="31" t="s">
        <v>508</v>
      </c>
      <c r="I50" s="21" t="s">
        <v>505</v>
      </c>
      <c r="J50" s="21" t="s">
        <v>375</v>
      </c>
      <c r="K50" s="31" t="s">
        <v>509</v>
      </c>
    </row>
    <row r="51" ht="37.5" customHeight="1" spans="1:11">
      <c r="A51" s="136"/>
      <c r="B51" s="137"/>
      <c r="C51" s="136"/>
      <c r="D51" s="21" t="s">
        <v>370</v>
      </c>
      <c r="E51" s="21" t="s">
        <v>371</v>
      </c>
      <c r="F51" s="31" t="s">
        <v>510</v>
      </c>
      <c r="G51" s="21" t="s">
        <v>373</v>
      </c>
      <c r="H51" s="31" t="s">
        <v>511</v>
      </c>
      <c r="I51" s="21" t="s">
        <v>414</v>
      </c>
      <c r="J51" s="21" t="s">
        <v>375</v>
      </c>
      <c r="K51" s="31" t="s">
        <v>512</v>
      </c>
    </row>
    <row r="52" ht="37.5" customHeight="1" spans="1:11">
      <c r="A52" s="136"/>
      <c r="B52" s="137"/>
      <c r="C52" s="136"/>
      <c r="D52" s="21" t="s">
        <v>370</v>
      </c>
      <c r="E52" s="21" t="s">
        <v>371</v>
      </c>
      <c r="F52" s="31" t="s">
        <v>513</v>
      </c>
      <c r="G52" s="21" t="s">
        <v>373</v>
      </c>
      <c r="H52" s="31" t="s">
        <v>511</v>
      </c>
      <c r="I52" s="21" t="s">
        <v>414</v>
      </c>
      <c r="J52" s="21" t="s">
        <v>375</v>
      </c>
      <c r="K52" s="31" t="s">
        <v>514</v>
      </c>
    </row>
    <row r="53" ht="37.5" customHeight="1" spans="1:11">
      <c r="A53" s="136"/>
      <c r="B53" s="137"/>
      <c r="C53" s="136"/>
      <c r="D53" s="21" t="s">
        <v>370</v>
      </c>
      <c r="E53" s="21" t="s">
        <v>382</v>
      </c>
      <c r="F53" s="31" t="s">
        <v>515</v>
      </c>
      <c r="G53" s="21" t="s">
        <v>384</v>
      </c>
      <c r="H53" s="31" t="s">
        <v>385</v>
      </c>
      <c r="I53" s="21" t="s">
        <v>386</v>
      </c>
      <c r="J53" s="21" t="s">
        <v>375</v>
      </c>
      <c r="K53" s="31" t="s">
        <v>516</v>
      </c>
    </row>
    <row r="54" ht="37.5" customHeight="1" spans="1:11">
      <c r="A54" s="136"/>
      <c r="B54" s="137"/>
      <c r="C54" s="136"/>
      <c r="D54" s="21" t="s">
        <v>370</v>
      </c>
      <c r="E54" s="21" t="s">
        <v>388</v>
      </c>
      <c r="F54" s="31" t="s">
        <v>517</v>
      </c>
      <c r="G54" s="21" t="s">
        <v>384</v>
      </c>
      <c r="H54" s="31" t="s">
        <v>450</v>
      </c>
      <c r="I54" s="21" t="s">
        <v>386</v>
      </c>
      <c r="J54" s="21" t="s">
        <v>375</v>
      </c>
      <c r="K54" s="31" t="s">
        <v>518</v>
      </c>
    </row>
    <row r="55" ht="37.5" customHeight="1" spans="1:11">
      <c r="A55" s="136"/>
      <c r="B55" s="137"/>
      <c r="C55" s="136"/>
      <c r="D55" s="21" t="s">
        <v>370</v>
      </c>
      <c r="E55" s="21" t="s">
        <v>391</v>
      </c>
      <c r="F55" s="31" t="s">
        <v>392</v>
      </c>
      <c r="G55" s="21" t="s">
        <v>393</v>
      </c>
      <c r="H55" s="31" t="s">
        <v>433</v>
      </c>
      <c r="I55" s="21" t="s">
        <v>395</v>
      </c>
      <c r="J55" s="21" t="s">
        <v>375</v>
      </c>
      <c r="K55" s="31" t="s">
        <v>438</v>
      </c>
    </row>
    <row r="56" ht="37.5" customHeight="1" spans="1:11">
      <c r="A56" s="136"/>
      <c r="B56" s="137"/>
      <c r="C56" s="136"/>
      <c r="D56" s="21" t="s">
        <v>397</v>
      </c>
      <c r="E56" s="21" t="s">
        <v>439</v>
      </c>
      <c r="F56" s="31" t="s">
        <v>519</v>
      </c>
      <c r="G56" s="21" t="s">
        <v>373</v>
      </c>
      <c r="H56" s="31" t="s">
        <v>520</v>
      </c>
      <c r="I56" s="21" t="s">
        <v>521</v>
      </c>
      <c r="J56" s="21" t="s">
        <v>375</v>
      </c>
      <c r="K56" s="31" t="s">
        <v>522</v>
      </c>
    </row>
    <row r="57" ht="37.5" customHeight="1" spans="1:11">
      <c r="A57" s="136"/>
      <c r="B57" s="137"/>
      <c r="C57" s="136"/>
      <c r="D57" s="21" t="s">
        <v>397</v>
      </c>
      <c r="E57" s="21" t="s">
        <v>398</v>
      </c>
      <c r="F57" s="31" t="s">
        <v>523</v>
      </c>
      <c r="G57" s="21" t="s">
        <v>373</v>
      </c>
      <c r="H57" s="31" t="s">
        <v>524</v>
      </c>
      <c r="I57" s="21" t="s">
        <v>525</v>
      </c>
      <c r="J57" s="21" t="s">
        <v>375</v>
      </c>
      <c r="K57" s="31" t="s">
        <v>526</v>
      </c>
    </row>
    <row r="58" ht="37.5" customHeight="1" spans="1:11">
      <c r="A58" s="136"/>
      <c r="B58" s="137"/>
      <c r="C58" s="136"/>
      <c r="D58" s="21" t="s">
        <v>397</v>
      </c>
      <c r="E58" s="21" t="s">
        <v>398</v>
      </c>
      <c r="F58" s="31" t="s">
        <v>527</v>
      </c>
      <c r="G58" s="21" t="s">
        <v>373</v>
      </c>
      <c r="H58" s="31" t="s">
        <v>528</v>
      </c>
      <c r="I58" s="21" t="s">
        <v>529</v>
      </c>
      <c r="J58" s="21" t="s">
        <v>375</v>
      </c>
      <c r="K58" s="31" t="s">
        <v>530</v>
      </c>
    </row>
    <row r="59" ht="37.5" customHeight="1" spans="1:11">
      <c r="A59" s="136"/>
      <c r="B59" s="137"/>
      <c r="C59" s="136"/>
      <c r="D59" s="21" t="s">
        <v>397</v>
      </c>
      <c r="E59" s="21" t="s">
        <v>467</v>
      </c>
      <c r="F59" s="31" t="s">
        <v>531</v>
      </c>
      <c r="G59" s="21" t="s">
        <v>373</v>
      </c>
      <c r="H59" s="31" t="s">
        <v>532</v>
      </c>
      <c r="I59" s="21" t="s">
        <v>532</v>
      </c>
      <c r="J59" s="21" t="s">
        <v>401</v>
      </c>
      <c r="K59" s="31" t="s">
        <v>533</v>
      </c>
    </row>
    <row r="60" ht="37.5" customHeight="1" spans="1:11">
      <c r="A60" s="136"/>
      <c r="B60" s="137"/>
      <c r="C60" s="136"/>
      <c r="D60" s="21" t="s">
        <v>397</v>
      </c>
      <c r="E60" s="21" t="s">
        <v>534</v>
      </c>
      <c r="F60" s="31" t="s">
        <v>535</v>
      </c>
      <c r="G60" s="21" t="s">
        <v>373</v>
      </c>
      <c r="H60" s="31" t="s">
        <v>536</v>
      </c>
      <c r="I60" s="21" t="s">
        <v>536</v>
      </c>
      <c r="J60" s="21" t="s">
        <v>401</v>
      </c>
      <c r="K60" s="31" t="s">
        <v>537</v>
      </c>
    </row>
    <row r="61" ht="37.5" customHeight="1" spans="1:11">
      <c r="A61" s="138"/>
      <c r="B61" s="139"/>
      <c r="C61" s="138"/>
      <c r="D61" s="21" t="s">
        <v>406</v>
      </c>
      <c r="E61" s="21" t="s">
        <v>407</v>
      </c>
      <c r="F61" s="31" t="s">
        <v>538</v>
      </c>
      <c r="G61" s="21" t="s">
        <v>384</v>
      </c>
      <c r="H61" s="31" t="s">
        <v>471</v>
      </c>
      <c r="I61" s="21" t="s">
        <v>386</v>
      </c>
      <c r="J61" s="21" t="s">
        <v>375</v>
      </c>
      <c r="K61" s="31" t="s">
        <v>539</v>
      </c>
    </row>
    <row r="62" ht="37.5" customHeight="1" spans="1:11">
      <c r="A62" s="135" t="s">
        <v>540</v>
      </c>
      <c r="B62" s="135" t="s">
        <v>336</v>
      </c>
      <c r="C62" s="135" t="s">
        <v>541</v>
      </c>
      <c r="D62" s="21" t="s">
        <v>370</v>
      </c>
      <c r="E62" s="21" t="s">
        <v>371</v>
      </c>
      <c r="F62" s="31" t="s">
        <v>542</v>
      </c>
      <c r="G62" s="21" t="s">
        <v>384</v>
      </c>
      <c r="H62" s="31" t="s">
        <v>194</v>
      </c>
      <c r="I62" s="21" t="s">
        <v>543</v>
      </c>
      <c r="J62" s="21" t="s">
        <v>375</v>
      </c>
      <c r="K62" s="31" t="s">
        <v>544</v>
      </c>
    </row>
    <row r="63" ht="37.5" customHeight="1" spans="1:11">
      <c r="A63" s="136"/>
      <c r="B63" s="137"/>
      <c r="C63" s="136"/>
      <c r="D63" s="21" t="s">
        <v>370</v>
      </c>
      <c r="E63" s="21" t="s">
        <v>371</v>
      </c>
      <c r="F63" s="31" t="s">
        <v>545</v>
      </c>
      <c r="G63" s="21" t="s">
        <v>384</v>
      </c>
      <c r="H63" s="31" t="s">
        <v>194</v>
      </c>
      <c r="I63" s="21" t="s">
        <v>543</v>
      </c>
      <c r="J63" s="21" t="s">
        <v>375</v>
      </c>
      <c r="K63" s="31" t="s">
        <v>546</v>
      </c>
    </row>
    <row r="64" ht="37.5" customHeight="1" spans="1:11">
      <c r="A64" s="136"/>
      <c r="B64" s="137"/>
      <c r="C64" s="136"/>
      <c r="D64" s="21" t="s">
        <v>370</v>
      </c>
      <c r="E64" s="21" t="s">
        <v>371</v>
      </c>
      <c r="F64" s="31" t="s">
        <v>547</v>
      </c>
      <c r="G64" s="21" t="s">
        <v>384</v>
      </c>
      <c r="H64" s="31" t="s">
        <v>548</v>
      </c>
      <c r="I64" s="21" t="s">
        <v>374</v>
      </c>
      <c r="J64" s="21" t="s">
        <v>375</v>
      </c>
      <c r="K64" s="31" t="s">
        <v>549</v>
      </c>
    </row>
    <row r="65" ht="37.5" customHeight="1" spans="1:11">
      <c r="A65" s="136"/>
      <c r="B65" s="137"/>
      <c r="C65" s="136"/>
      <c r="D65" s="21" t="s">
        <v>370</v>
      </c>
      <c r="E65" s="21" t="s">
        <v>371</v>
      </c>
      <c r="F65" s="31" t="s">
        <v>550</v>
      </c>
      <c r="G65" s="21" t="s">
        <v>384</v>
      </c>
      <c r="H65" s="31" t="s">
        <v>195</v>
      </c>
      <c r="I65" s="21" t="s">
        <v>374</v>
      </c>
      <c r="J65" s="21" t="s">
        <v>375</v>
      </c>
      <c r="K65" s="31" t="s">
        <v>551</v>
      </c>
    </row>
    <row r="66" ht="37.5" customHeight="1" spans="1:11">
      <c r="A66" s="136"/>
      <c r="B66" s="137"/>
      <c r="C66" s="136"/>
      <c r="D66" s="21" t="s">
        <v>370</v>
      </c>
      <c r="E66" s="21" t="s">
        <v>371</v>
      </c>
      <c r="F66" s="31" t="s">
        <v>552</v>
      </c>
      <c r="G66" s="21" t="s">
        <v>384</v>
      </c>
      <c r="H66" s="31" t="s">
        <v>553</v>
      </c>
      <c r="I66" s="21" t="s">
        <v>554</v>
      </c>
      <c r="J66" s="21" t="s">
        <v>375</v>
      </c>
      <c r="K66" s="31" t="s">
        <v>555</v>
      </c>
    </row>
    <row r="67" ht="37.5" customHeight="1" spans="1:11">
      <c r="A67" s="136"/>
      <c r="B67" s="137"/>
      <c r="C67" s="136"/>
      <c r="D67" s="21" t="s">
        <v>370</v>
      </c>
      <c r="E67" s="21" t="s">
        <v>371</v>
      </c>
      <c r="F67" s="31" t="s">
        <v>556</v>
      </c>
      <c r="G67" s="21" t="s">
        <v>384</v>
      </c>
      <c r="H67" s="31" t="s">
        <v>195</v>
      </c>
      <c r="I67" s="21" t="s">
        <v>374</v>
      </c>
      <c r="J67" s="21" t="s">
        <v>375</v>
      </c>
      <c r="K67" s="31" t="s">
        <v>557</v>
      </c>
    </row>
    <row r="68" ht="37.5" customHeight="1" spans="1:11">
      <c r="A68" s="136"/>
      <c r="B68" s="137"/>
      <c r="C68" s="136"/>
      <c r="D68" s="21" t="s">
        <v>370</v>
      </c>
      <c r="E68" s="21" t="s">
        <v>371</v>
      </c>
      <c r="F68" s="31" t="s">
        <v>558</v>
      </c>
      <c r="G68" s="21" t="s">
        <v>384</v>
      </c>
      <c r="H68" s="31" t="s">
        <v>559</v>
      </c>
      <c r="I68" s="21" t="s">
        <v>374</v>
      </c>
      <c r="J68" s="21" t="s">
        <v>375</v>
      </c>
      <c r="K68" s="31" t="s">
        <v>560</v>
      </c>
    </row>
    <row r="69" ht="37.5" customHeight="1" spans="1:11">
      <c r="A69" s="136"/>
      <c r="B69" s="137"/>
      <c r="C69" s="136"/>
      <c r="D69" s="21" t="s">
        <v>370</v>
      </c>
      <c r="E69" s="21" t="s">
        <v>382</v>
      </c>
      <c r="F69" s="31" t="s">
        <v>561</v>
      </c>
      <c r="G69" s="21" t="s">
        <v>373</v>
      </c>
      <c r="H69" s="31" t="s">
        <v>433</v>
      </c>
      <c r="I69" s="21" t="s">
        <v>386</v>
      </c>
      <c r="J69" s="21" t="s">
        <v>375</v>
      </c>
      <c r="K69" s="31" t="s">
        <v>562</v>
      </c>
    </row>
    <row r="70" ht="37.5" customHeight="1" spans="1:11">
      <c r="A70" s="136"/>
      <c r="B70" s="137"/>
      <c r="C70" s="136"/>
      <c r="D70" s="21" t="s">
        <v>370</v>
      </c>
      <c r="E70" s="21" t="s">
        <v>382</v>
      </c>
      <c r="F70" s="31" t="s">
        <v>563</v>
      </c>
      <c r="G70" s="21" t="s">
        <v>373</v>
      </c>
      <c r="H70" s="31" t="s">
        <v>433</v>
      </c>
      <c r="I70" s="21" t="s">
        <v>386</v>
      </c>
      <c r="J70" s="21" t="s">
        <v>375</v>
      </c>
      <c r="K70" s="31" t="s">
        <v>564</v>
      </c>
    </row>
    <row r="71" ht="37.5" customHeight="1" spans="1:11">
      <c r="A71" s="136"/>
      <c r="B71" s="137"/>
      <c r="C71" s="136"/>
      <c r="D71" s="21" t="s">
        <v>370</v>
      </c>
      <c r="E71" s="21" t="s">
        <v>382</v>
      </c>
      <c r="F71" s="31" t="s">
        <v>565</v>
      </c>
      <c r="G71" s="21" t="s">
        <v>384</v>
      </c>
      <c r="H71" s="31" t="s">
        <v>566</v>
      </c>
      <c r="I71" s="21" t="s">
        <v>386</v>
      </c>
      <c r="J71" s="21" t="s">
        <v>375</v>
      </c>
      <c r="K71" s="31" t="s">
        <v>567</v>
      </c>
    </row>
    <row r="72" ht="37.5" customHeight="1" spans="1:11">
      <c r="A72" s="136"/>
      <c r="B72" s="137"/>
      <c r="C72" s="136"/>
      <c r="D72" s="21" t="s">
        <v>370</v>
      </c>
      <c r="E72" s="21" t="s">
        <v>382</v>
      </c>
      <c r="F72" s="31" t="s">
        <v>568</v>
      </c>
      <c r="G72" s="21" t="s">
        <v>373</v>
      </c>
      <c r="H72" s="31" t="s">
        <v>433</v>
      </c>
      <c r="I72" s="21" t="s">
        <v>386</v>
      </c>
      <c r="J72" s="21" t="s">
        <v>375</v>
      </c>
      <c r="K72" s="31" t="s">
        <v>569</v>
      </c>
    </row>
    <row r="73" ht="37.5" customHeight="1" spans="1:11">
      <c r="A73" s="136"/>
      <c r="B73" s="137"/>
      <c r="C73" s="136"/>
      <c r="D73" s="21" t="s">
        <v>370</v>
      </c>
      <c r="E73" s="21" t="s">
        <v>382</v>
      </c>
      <c r="F73" s="31" t="s">
        <v>570</v>
      </c>
      <c r="G73" s="21" t="s">
        <v>384</v>
      </c>
      <c r="H73" s="31" t="s">
        <v>450</v>
      </c>
      <c r="I73" s="21" t="s">
        <v>386</v>
      </c>
      <c r="J73" s="21" t="s">
        <v>375</v>
      </c>
      <c r="K73" s="31" t="s">
        <v>571</v>
      </c>
    </row>
    <row r="74" ht="37.5" customHeight="1" spans="1:11">
      <c r="A74" s="136"/>
      <c r="B74" s="137"/>
      <c r="C74" s="136"/>
      <c r="D74" s="21" t="s">
        <v>370</v>
      </c>
      <c r="E74" s="21" t="s">
        <v>382</v>
      </c>
      <c r="F74" s="31" t="s">
        <v>572</v>
      </c>
      <c r="G74" s="21" t="s">
        <v>384</v>
      </c>
      <c r="H74" s="31" t="s">
        <v>450</v>
      </c>
      <c r="I74" s="21" t="s">
        <v>386</v>
      </c>
      <c r="J74" s="21" t="s">
        <v>375</v>
      </c>
      <c r="K74" s="31" t="s">
        <v>573</v>
      </c>
    </row>
    <row r="75" ht="37.5" customHeight="1" spans="1:11">
      <c r="A75" s="136"/>
      <c r="B75" s="137"/>
      <c r="C75" s="136"/>
      <c r="D75" s="21" t="s">
        <v>370</v>
      </c>
      <c r="E75" s="21" t="s">
        <v>388</v>
      </c>
      <c r="F75" s="31" t="s">
        <v>574</v>
      </c>
      <c r="G75" s="21" t="s">
        <v>373</v>
      </c>
      <c r="H75" s="31" t="s">
        <v>433</v>
      </c>
      <c r="I75" s="21" t="s">
        <v>386</v>
      </c>
      <c r="J75" s="21" t="s">
        <v>375</v>
      </c>
      <c r="K75" s="31" t="s">
        <v>575</v>
      </c>
    </row>
    <row r="76" ht="37.5" customHeight="1" spans="1:11">
      <c r="A76" s="136"/>
      <c r="B76" s="137"/>
      <c r="C76" s="136"/>
      <c r="D76" s="21" t="s">
        <v>397</v>
      </c>
      <c r="E76" s="21" t="s">
        <v>398</v>
      </c>
      <c r="F76" s="31" t="s">
        <v>576</v>
      </c>
      <c r="G76" s="21" t="s">
        <v>373</v>
      </c>
      <c r="H76" s="31" t="s">
        <v>577</v>
      </c>
      <c r="I76" s="21" t="s">
        <v>577</v>
      </c>
      <c r="J76" s="21" t="s">
        <v>401</v>
      </c>
      <c r="K76" s="31" t="s">
        <v>578</v>
      </c>
    </row>
    <row r="77" ht="37.5" customHeight="1" spans="1:11">
      <c r="A77" s="136"/>
      <c r="B77" s="137"/>
      <c r="C77" s="136"/>
      <c r="D77" s="21" t="s">
        <v>397</v>
      </c>
      <c r="E77" s="21" t="s">
        <v>398</v>
      </c>
      <c r="F77" s="31" t="s">
        <v>579</v>
      </c>
      <c r="G77" s="21" t="s">
        <v>373</v>
      </c>
      <c r="H77" s="31" t="s">
        <v>580</v>
      </c>
      <c r="I77" s="21" t="s">
        <v>580</v>
      </c>
      <c r="J77" s="21" t="s">
        <v>401</v>
      </c>
      <c r="K77" s="31" t="s">
        <v>581</v>
      </c>
    </row>
    <row r="78" ht="37.5" customHeight="1" spans="1:11">
      <c r="A78" s="136"/>
      <c r="B78" s="137"/>
      <c r="C78" s="136"/>
      <c r="D78" s="21" t="s">
        <v>397</v>
      </c>
      <c r="E78" s="21" t="s">
        <v>398</v>
      </c>
      <c r="F78" s="31" t="s">
        <v>582</v>
      </c>
      <c r="G78" s="21" t="s">
        <v>373</v>
      </c>
      <c r="H78" s="31" t="s">
        <v>536</v>
      </c>
      <c r="I78" s="21" t="s">
        <v>536</v>
      </c>
      <c r="J78" s="21" t="s">
        <v>401</v>
      </c>
      <c r="K78" s="31" t="s">
        <v>583</v>
      </c>
    </row>
    <row r="79" ht="37.5" customHeight="1" spans="1:11">
      <c r="A79" s="136"/>
      <c r="B79" s="137"/>
      <c r="C79" s="136"/>
      <c r="D79" s="21" t="s">
        <v>397</v>
      </c>
      <c r="E79" s="21" t="s">
        <v>467</v>
      </c>
      <c r="F79" s="31" t="s">
        <v>584</v>
      </c>
      <c r="G79" s="21" t="s">
        <v>373</v>
      </c>
      <c r="H79" s="31" t="s">
        <v>532</v>
      </c>
      <c r="I79" s="21" t="s">
        <v>532</v>
      </c>
      <c r="J79" s="21" t="s">
        <v>401</v>
      </c>
      <c r="K79" s="31" t="s">
        <v>585</v>
      </c>
    </row>
    <row r="80" ht="37.5" customHeight="1" spans="1:11">
      <c r="A80" s="136"/>
      <c r="B80" s="137"/>
      <c r="C80" s="136"/>
      <c r="D80" s="21" t="s">
        <v>397</v>
      </c>
      <c r="E80" s="21" t="s">
        <v>467</v>
      </c>
      <c r="F80" s="31" t="s">
        <v>586</v>
      </c>
      <c r="G80" s="21" t="s">
        <v>373</v>
      </c>
      <c r="H80" s="31" t="s">
        <v>587</v>
      </c>
      <c r="I80" s="21" t="s">
        <v>587</v>
      </c>
      <c r="J80" s="21" t="s">
        <v>401</v>
      </c>
      <c r="K80" s="31" t="s">
        <v>588</v>
      </c>
    </row>
    <row r="81" ht="37.5" customHeight="1" spans="1:11">
      <c r="A81" s="136"/>
      <c r="B81" s="137"/>
      <c r="C81" s="136"/>
      <c r="D81" s="21" t="s">
        <v>397</v>
      </c>
      <c r="E81" s="21" t="s">
        <v>467</v>
      </c>
      <c r="F81" s="31" t="s">
        <v>589</v>
      </c>
      <c r="G81" s="21" t="s">
        <v>373</v>
      </c>
      <c r="H81" s="31" t="s">
        <v>590</v>
      </c>
      <c r="I81" s="21" t="s">
        <v>590</v>
      </c>
      <c r="J81" s="21" t="s">
        <v>401</v>
      </c>
      <c r="K81" s="31" t="s">
        <v>591</v>
      </c>
    </row>
    <row r="82" ht="37.5" customHeight="1" spans="1:11">
      <c r="A82" s="138"/>
      <c r="B82" s="139"/>
      <c r="C82" s="138"/>
      <c r="D82" s="21" t="s">
        <v>406</v>
      </c>
      <c r="E82" s="21" t="s">
        <v>407</v>
      </c>
      <c r="F82" s="31" t="s">
        <v>592</v>
      </c>
      <c r="G82" s="21" t="s">
        <v>384</v>
      </c>
      <c r="H82" s="31" t="s">
        <v>450</v>
      </c>
      <c r="I82" s="21" t="s">
        <v>386</v>
      </c>
      <c r="J82" s="21" t="s">
        <v>375</v>
      </c>
      <c r="K82" s="31" t="s">
        <v>593</v>
      </c>
    </row>
    <row r="83" ht="37.5" customHeight="1" spans="1:11">
      <c r="A83" s="135" t="s">
        <v>594</v>
      </c>
      <c r="B83" s="135" t="s">
        <v>339</v>
      </c>
      <c r="C83" s="135" t="s">
        <v>595</v>
      </c>
      <c r="D83" s="21" t="s">
        <v>370</v>
      </c>
      <c r="E83" s="21" t="s">
        <v>371</v>
      </c>
      <c r="F83" s="31" t="s">
        <v>596</v>
      </c>
      <c r="G83" s="21" t="s">
        <v>384</v>
      </c>
      <c r="H83" s="31" t="s">
        <v>597</v>
      </c>
      <c r="I83" s="21" t="s">
        <v>374</v>
      </c>
      <c r="J83" s="21" t="s">
        <v>375</v>
      </c>
      <c r="K83" s="31" t="s">
        <v>598</v>
      </c>
    </row>
    <row r="84" ht="37.5" customHeight="1" spans="1:11">
      <c r="A84" s="136"/>
      <c r="B84" s="137"/>
      <c r="C84" s="136"/>
      <c r="D84" s="21" t="s">
        <v>370</v>
      </c>
      <c r="E84" s="21" t="s">
        <v>371</v>
      </c>
      <c r="F84" s="31" t="s">
        <v>599</v>
      </c>
      <c r="G84" s="21" t="s">
        <v>384</v>
      </c>
      <c r="H84" s="31" t="s">
        <v>600</v>
      </c>
      <c r="I84" s="21" t="s">
        <v>374</v>
      </c>
      <c r="J84" s="21" t="s">
        <v>375</v>
      </c>
      <c r="K84" s="31" t="s">
        <v>601</v>
      </c>
    </row>
    <row r="85" ht="37.5" customHeight="1" spans="1:11">
      <c r="A85" s="136"/>
      <c r="B85" s="137"/>
      <c r="C85" s="136"/>
      <c r="D85" s="21" t="s">
        <v>370</v>
      </c>
      <c r="E85" s="21" t="s">
        <v>382</v>
      </c>
      <c r="F85" s="31" t="s">
        <v>602</v>
      </c>
      <c r="G85" s="21" t="s">
        <v>384</v>
      </c>
      <c r="H85" s="31" t="s">
        <v>603</v>
      </c>
      <c r="I85" s="21" t="s">
        <v>386</v>
      </c>
      <c r="J85" s="21" t="s">
        <v>375</v>
      </c>
      <c r="K85" s="31" t="s">
        <v>604</v>
      </c>
    </row>
    <row r="86" ht="37.5" customHeight="1" spans="1:11">
      <c r="A86" s="136"/>
      <c r="B86" s="137"/>
      <c r="C86" s="136"/>
      <c r="D86" s="21" t="s">
        <v>370</v>
      </c>
      <c r="E86" s="21" t="s">
        <v>388</v>
      </c>
      <c r="F86" s="31" t="s">
        <v>605</v>
      </c>
      <c r="G86" s="21" t="s">
        <v>384</v>
      </c>
      <c r="H86" s="31" t="s">
        <v>450</v>
      </c>
      <c r="I86" s="21" t="s">
        <v>386</v>
      </c>
      <c r="J86" s="21" t="s">
        <v>375</v>
      </c>
      <c r="K86" s="31" t="s">
        <v>606</v>
      </c>
    </row>
    <row r="87" ht="37.5" customHeight="1" spans="1:11">
      <c r="A87" s="136"/>
      <c r="B87" s="137"/>
      <c r="C87" s="136"/>
      <c r="D87" s="21" t="s">
        <v>370</v>
      </c>
      <c r="E87" s="21" t="s">
        <v>391</v>
      </c>
      <c r="F87" s="31" t="s">
        <v>392</v>
      </c>
      <c r="G87" s="21" t="s">
        <v>373</v>
      </c>
      <c r="H87" s="31" t="s">
        <v>195</v>
      </c>
      <c r="I87" s="21" t="s">
        <v>395</v>
      </c>
      <c r="J87" s="21" t="s">
        <v>375</v>
      </c>
      <c r="K87" s="31" t="s">
        <v>607</v>
      </c>
    </row>
    <row r="88" ht="37.5" customHeight="1" spans="1:11">
      <c r="A88" s="136"/>
      <c r="B88" s="137"/>
      <c r="C88" s="136"/>
      <c r="D88" s="21" t="s">
        <v>397</v>
      </c>
      <c r="E88" s="21" t="s">
        <v>398</v>
      </c>
      <c r="F88" s="31" t="s">
        <v>608</v>
      </c>
      <c r="G88" s="21" t="s">
        <v>393</v>
      </c>
      <c r="H88" s="31" t="s">
        <v>462</v>
      </c>
      <c r="I88" s="21" t="s">
        <v>463</v>
      </c>
      <c r="J88" s="21" t="s">
        <v>375</v>
      </c>
      <c r="K88" s="31" t="s">
        <v>609</v>
      </c>
    </row>
    <row r="89" ht="37.5" customHeight="1" spans="1:11">
      <c r="A89" s="136"/>
      <c r="B89" s="137"/>
      <c r="C89" s="136"/>
      <c r="D89" s="21" t="s">
        <v>397</v>
      </c>
      <c r="E89" s="21" t="s">
        <v>398</v>
      </c>
      <c r="F89" s="31" t="s">
        <v>610</v>
      </c>
      <c r="G89" s="21" t="s">
        <v>373</v>
      </c>
      <c r="H89" s="31" t="s">
        <v>400</v>
      </c>
      <c r="I89" s="21" t="s">
        <v>400</v>
      </c>
      <c r="J89" s="21" t="s">
        <v>401</v>
      </c>
      <c r="K89" s="31" t="s">
        <v>611</v>
      </c>
    </row>
    <row r="90" ht="37.5" customHeight="1" spans="1:11">
      <c r="A90" s="136"/>
      <c r="B90" s="137"/>
      <c r="C90" s="136"/>
      <c r="D90" s="21" t="s">
        <v>397</v>
      </c>
      <c r="E90" s="21" t="s">
        <v>398</v>
      </c>
      <c r="F90" s="31" t="s">
        <v>612</v>
      </c>
      <c r="G90" s="21" t="s">
        <v>393</v>
      </c>
      <c r="H90" s="31" t="s">
        <v>196</v>
      </c>
      <c r="I90" s="21" t="s">
        <v>386</v>
      </c>
      <c r="J90" s="21" t="s">
        <v>375</v>
      </c>
      <c r="K90" s="31" t="s">
        <v>613</v>
      </c>
    </row>
    <row r="91" ht="37.5" customHeight="1" spans="1:11">
      <c r="A91" s="138"/>
      <c r="B91" s="139"/>
      <c r="C91" s="138"/>
      <c r="D91" s="21" t="s">
        <v>406</v>
      </c>
      <c r="E91" s="21" t="s">
        <v>407</v>
      </c>
      <c r="F91" s="31" t="s">
        <v>470</v>
      </c>
      <c r="G91" s="21" t="s">
        <v>384</v>
      </c>
      <c r="H91" s="31" t="s">
        <v>471</v>
      </c>
      <c r="I91" s="21" t="s">
        <v>386</v>
      </c>
      <c r="J91" s="21" t="s">
        <v>375</v>
      </c>
      <c r="K91" s="31" t="s">
        <v>472</v>
      </c>
    </row>
    <row r="92" ht="37.5" customHeight="1" spans="1:11">
      <c r="A92" s="135" t="s">
        <v>614</v>
      </c>
      <c r="B92" s="135" t="s">
        <v>322</v>
      </c>
      <c r="C92" s="135" t="s">
        <v>615</v>
      </c>
      <c r="D92" s="21" t="s">
        <v>370</v>
      </c>
      <c r="E92" s="21" t="s">
        <v>371</v>
      </c>
      <c r="F92" s="31" t="s">
        <v>616</v>
      </c>
      <c r="G92" s="21" t="s">
        <v>373</v>
      </c>
      <c r="H92" s="31" t="s">
        <v>194</v>
      </c>
      <c r="I92" s="21" t="s">
        <v>374</v>
      </c>
      <c r="J92" s="21" t="s">
        <v>375</v>
      </c>
      <c r="K92" s="31" t="s">
        <v>617</v>
      </c>
    </row>
    <row r="93" ht="37.5" customHeight="1" spans="1:11">
      <c r="A93" s="136"/>
      <c r="B93" s="137"/>
      <c r="C93" s="136"/>
      <c r="D93" s="21" t="s">
        <v>370</v>
      </c>
      <c r="E93" s="21" t="s">
        <v>371</v>
      </c>
      <c r="F93" s="31" t="s">
        <v>618</v>
      </c>
      <c r="G93" s="21" t="s">
        <v>384</v>
      </c>
      <c r="H93" s="31" t="s">
        <v>433</v>
      </c>
      <c r="I93" s="21" t="s">
        <v>554</v>
      </c>
      <c r="J93" s="21" t="s">
        <v>375</v>
      </c>
      <c r="K93" s="31" t="s">
        <v>619</v>
      </c>
    </row>
    <row r="94" ht="37.5" customHeight="1" spans="1:11">
      <c r="A94" s="136"/>
      <c r="B94" s="137"/>
      <c r="C94" s="136"/>
      <c r="D94" s="21" t="s">
        <v>370</v>
      </c>
      <c r="E94" s="21" t="s">
        <v>371</v>
      </c>
      <c r="F94" s="31" t="s">
        <v>620</v>
      </c>
      <c r="G94" s="21" t="s">
        <v>384</v>
      </c>
      <c r="H94" s="31" t="s">
        <v>621</v>
      </c>
      <c r="I94" s="21" t="s">
        <v>554</v>
      </c>
      <c r="J94" s="21" t="s">
        <v>375</v>
      </c>
      <c r="K94" s="31" t="s">
        <v>622</v>
      </c>
    </row>
    <row r="95" ht="37.5" customHeight="1" spans="1:11">
      <c r="A95" s="136"/>
      <c r="B95" s="137"/>
      <c r="C95" s="136"/>
      <c r="D95" s="21" t="s">
        <v>370</v>
      </c>
      <c r="E95" s="21" t="s">
        <v>371</v>
      </c>
      <c r="F95" s="31" t="s">
        <v>623</v>
      </c>
      <c r="G95" s="21" t="s">
        <v>384</v>
      </c>
      <c r="H95" s="31" t="s">
        <v>194</v>
      </c>
      <c r="I95" s="21" t="s">
        <v>624</v>
      </c>
      <c r="J95" s="21" t="s">
        <v>375</v>
      </c>
      <c r="K95" s="31" t="s">
        <v>625</v>
      </c>
    </row>
    <row r="96" ht="37.5" customHeight="1" spans="1:11">
      <c r="A96" s="136"/>
      <c r="B96" s="137"/>
      <c r="C96" s="136"/>
      <c r="D96" s="21" t="s">
        <v>370</v>
      </c>
      <c r="E96" s="21" t="s">
        <v>371</v>
      </c>
      <c r="F96" s="31" t="s">
        <v>626</v>
      </c>
      <c r="G96" s="21" t="s">
        <v>384</v>
      </c>
      <c r="H96" s="31" t="s">
        <v>194</v>
      </c>
      <c r="I96" s="21" t="s">
        <v>624</v>
      </c>
      <c r="J96" s="21" t="s">
        <v>375</v>
      </c>
      <c r="K96" s="31" t="s">
        <v>627</v>
      </c>
    </row>
    <row r="97" ht="37.5" customHeight="1" spans="1:11">
      <c r="A97" s="136"/>
      <c r="B97" s="137"/>
      <c r="C97" s="136"/>
      <c r="D97" s="21" t="s">
        <v>370</v>
      </c>
      <c r="E97" s="21" t="s">
        <v>382</v>
      </c>
      <c r="F97" s="31" t="s">
        <v>628</v>
      </c>
      <c r="G97" s="21" t="s">
        <v>373</v>
      </c>
      <c r="H97" s="31" t="s">
        <v>433</v>
      </c>
      <c r="I97" s="21" t="s">
        <v>386</v>
      </c>
      <c r="J97" s="21" t="s">
        <v>375</v>
      </c>
      <c r="K97" s="31" t="s">
        <v>629</v>
      </c>
    </row>
    <row r="98" ht="37.5" customHeight="1" spans="1:11">
      <c r="A98" s="136"/>
      <c r="B98" s="137"/>
      <c r="C98" s="136"/>
      <c r="D98" s="21" t="s">
        <v>370</v>
      </c>
      <c r="E98" s="21" t="s">
        <v>382</v>
      </c>
      <c r="F98" s="31" t="s">
        <v>630</v>
      </c>
      <c r="G98" s="21" t="s">
        <v>373</v>
      </c>
      <c r="H98" s="31" t="s">
        <v>433</v>
      </c>
      <c r="I98" s="21" t="s">
        <v>386</v>
      </c>
      <c r="J98" s="21" t="s">
        <v>375</v>
      </c>
      <c r="K98" s="31" t="s">
        <v>631</v>
      </c>
    </row>
    <row r="99" ht="37.5" customHeight="1" spans="1:11">
      <c r="A99" s="136"/>
      <c r="B99" s="137"/>
      <c r="C99" s="136"/>
      <c r="D99" s="21" t="s">
        <v>370</v>
      </c>
      <c r="E99" s="21" t="s">
        <v>382</v>
      </c>
      <c r="F99" s="31" t="s">
        <v>632</v>
      </c>
      <c r="G99" s="21" t="s">
        <v>384</v>
      </c>
      <c r="H99" s="31" t="s">
        <v>450</v>
      </c>
      <c r="I99" s="21" t="s">
        <v>386</v>
      </c>
      <c r="J99" s="21" t="s">
        <v>375</v>
      </c>
      <c r="K99" s="31" t="s">
        <v>633</v>
      </c>
    </row>
    <row r="100" ht="37.5" customHeight="1" spans="1:11">
      <c r="A100" s="136"/>
      <c r="B100" s="137"/>
      <c r="C100" s="136"/>
      <c r="D100" s="21" t="s">
        <v>370</v>
      </c>
      <c r="E100" s="21" t="s">
        <v>388</v>
      </c>
      <c r="F100" s="31" t="s">
        <v>634</v>
      </c>
      <c r="G100" s="21" t="s">
        <v>373</v>
      </c>
      <c r="H100" s="31" t="s">
        <v>433</v>
      </c>
      <c r="I100" s="21" t="s">
        <v>386</v>
      </c>
      <c r="J100" s="21" t="s">
        <v>375</v>
      </c>
      <c r="K100" s="31" t="s">
        <v>606</v>
      </c>
    </row>
    <row r="101" ht="37.5" customHeight="1" spans="1:11">
      <c r="A101" s="136"/>
      <c r="B101" s="137"/>
      <c r="C101" s="136"/>
      <c r="D101" s="21" t="s">
        <v>397</v>
      </c>
      <c r="E101" s="21" t="s">
        <v>439</v>
      </c>
      <c r="F101" s="31" t="s">
        <v>635</v>
      </c>
      <c r="G101" s="21" t="s">
        <v>373</v>
      </c>
      <c r="H101" s="31" t="s">
        <v>636</v>
      </c>
      <c r="I101" s="21" t="s">
        <v>636</v>
      </c>
      <c r="J101" s="21" t="s">
        <v>401</v>
      </c>
      <c r="K101" s="31" t="s">
        <v>637</v>
      </c>
    </row>
    <row r="102" ht="37.5" customHeight="1" spans="1:11">
      <c r="A102" s="136"/>
      <c r="B102" s="137"/>
      <c r="C102" s="136"/>
      <c r="D102" s="21" t="s">
        <v>397</v>
      </c>
      <c r="E102" s="21" t="s">
        <v>398</v>
      </c>
      <c r="F102" s="31" t="s">
        <v>608</v>
      </c>
      <c r="G102" s="21" t="s">
        <v>393</v>
      </c>
      <c r="H102" s="31" t="s">
        <v>462</v>
      </c>
      <c r="I102" s="21" t="s">
        <v>463</v>
      </c>
      <c r="J102" s="21" t="s">
        <v>375</v>
      </c>
      <c r="K102" s="31" t="s">
        <v>638</v>
      </c>
    </row>
    <row r="103" ht="37.5" customHeight="1" spans="1:11">
      <c r="A103" s="136"/>
      <c r="B103" s="137"/>
      <c r="C103" s="136"/>
      <c r="D103" s="21" t="s">
        <v>397</v>
      </c>
      <c r="E103" s="21" t="s">
        <v>398</v>
      </c>
      <c r="F103" s="31" t="s">
        <v>639</v>
      </c>
      <c r="G103" s="21" t="s">
        <v>373</v>
      </c>
      <c r="H103" s="31" t="s">
        <v>640</v>
      </c>
      <c r="I103" s="21" t="s">
        <v>640</v>
      </c>
      <c r="J103" s="21" t="s">
        <v>401</v>
      </c>
      <c r="K103" s="31" t="s">
        <v>641</v>
      </c>
    </row>
    <row r="104" ht="37.5" customHeight="1" spans="1:11">
      <c r="A104" s="136"/>
      <c r="B104" s="137"/>
      <c r="C104" s="136"/>
      <c r="D104" s="21" t="s">
        <v>397</v>
      </c>
      <c r="E104" s="21" t="s">
        <v>467</v>
      </c>
      <c r="F104" s="31" t="s">
        <v>642</v>
      </c>
      <c r="G104" s="21" t="s">
        <v>373</v>
      </c>
      <c r="H104" s="31" t="s">
        <v>194</v>
      </c>
      <c r="I104" s="21" t="s">
        <v>386</v>
      </c>
      <c r="J104" s="21" t="s">
        <v>375</v>
      </c>
      <c r="K104" s="31" t="s">
        <v>643</v>
      </c>
    </row>
    <row r="105" ht="37.5" customHeight="1" spans="1:11">
      <c r="A105" s="138"/>
      <c r="B105" s="139"/>
      <c r="C105" s="138"/>
      <c r="D105" s="21" t="s">
        <v>406</v>
      </c>
      <c r="E105" s="21" t="s">
        <v>407</v>
      </c>
      <c r="F105" s="31" t="s">
        <v>592</v>
      </c>
      <c r="G105" s="21" t="s">
        <v>384</v>
      </c>
      <c r="H105" s="31" t="s">
        <v>450</v>
      </c>
      <c r="I105" s="21" t="s">
        <v>386</v>
      </c>
      <c r="J105" s="21" t="s">
        <v>375</v>
      </c>
      <c r="K105" s="31" t="s">
        <v>593</v>
      </c>
    </row>
    <row r="106" ht="37.5" customHeight="1" spans="1:11">
      <c r="A106" s="135" t="s">
        <v>644</v>
      </c>
      <c r="B106" s="135" t="s">
        <v>347</v>
      </c>
      <c r="C106" s="135" t="s">
        <v>645</v>
      </c>
      <c r="D106" s="21" t="s">
        <v>370</v>
      </c>
      <c r="E106" s="21" t="s">
        <v>371</v>
      </c>
      <c r="F106" s="31" t="s">
        <v>646</v>
      </c>
      <c r="G106" s="21" t="s">
        <v>384</v>
      </c>
      <c r="H106" s="31" t="s">
        <v>194</v>
      </c>
      <c r="I106" s="21" t="s">
        <v>378</v>
      </c>
      <c r="J106" s="21" t="s">
        <v>375</v>
      </c>
      <c r="K106" s="31" t="s">
        <v>647</v>
      </c>
    </row>
    <row r="107" ht="37.5" customHeight="1" spans="1:11">
      <c r="A107" s="136"/>
      <c r="B107" s="137"/>
      <c r="C107" s="136"/>
      <c r="D107" s="21" t="s">
        <v>370</v>
      </c>
      <c r="E107" s="21" t="s">
        <v>371</v>
      </c>
      <c r="F107" s="31" t="s">
        <v>648</v>
      </c>
      <c r="G107" s="21" t="s">
        <v>384</v>
      </c>
      <c r="H107" s="31" t="s">
        <v>649</v>
      </c>
      <c r="I107" s="21" t="s">
        <v>378</v>
      </c>
      <c r="J107" s="21" t="s">
        <v>375</v>
      </c>
      <c r="K107" s="31" t="s">
        <v>650</v>
      </c>
    </row>
    <row r="108" ht="37.5" customHeight="1" spans="1:11">
      <c r="A108" s="136"/>
      <c r="B108" s="137"/>
      <c r="C108" s="136"/>
      <c r="D108" s="21" t="s">
        <v>370</v>
      </c>
      <c r="E108" s="21" t="s">
        <v>371</v>
      </c>
      <c r="F108" s="31" t="s">
        <v>651</v>
      </c>
      <c r="G108" s="21" t="s">
        <v>384</v>
      </c>
      <c r="H108" s="31" t="s">
        <v>194</v>
      </c>
      <c r="I108" s="21" t="s">
        <v>543</v>
      </c>
      <c r="J108" s="21" t="s">
        <v>375</v>
      </c>
      <c r="K108" s="31" t="s">
        <v>652</v>
      </c>
    </row>
    <row r="109" ht="37.5" customHeight="1" spans="1:11">
      <c r="A109" s="136"/>
      <c r="B109" s="137"/>
      <c r="C109" s="136"/>
      <c r="D109" s="21" t="s">
        <v>370</v>
      </c>
      <c r="E109" s="21" t="s">
        <v>371</v>
      </c>
      <c r="F109" s="31" t="s">
        <v>653</v>
      </c>
      <c r="G109" s="21" t="s">
        <v>384</v>
      </c>
      <c r="H109" s="31" t="s">
        <v>194</v>
      </c>
      <c r="I109" s="21" t="s">
        <v>624</v>
      </c>
      <c r="J109" s="21" t="s">
        <v>375</v>
      </c>
      <c r="K109" s="31" t="s">
        <v>654</v>
      </c>
    </row>
    <row r="110" ht="37.5" customHeight="1" spans="1:11">
      <c r="A110" s="136"/>
      <c r="B110" s="137"/>
      <c r="C110" s="136"/>
      <c r="D110" s="21" t="s">
        <v>370</v>
      </c>
      <c r="E110" s="21" t="s">
        <v>371</v>
      </c>
      <c r="F110" s="31" t="s">
        <v>655</v>
      </c>
      <c r="G110" s="21" t="s">
        <v>373</v>
      </c>
      <c r="H110" s="31" t="s">
        <v>196</v>
      </c>
      <c r="I110" s="21" t="s">
        <v>656</v>
      </c>
      <c r="J110" s="21" t="s">
        <v>375</v>
      </c>
      <c r="K110" s="31" t="s">
        <v>657</v>
      </c>
    </row>
    <row r="111" ht="37.5" customHeight="1" spans="1:11">
      <c r="A111" s="136"/>
      <c r="B111" s="137"/>
      <c r="C111" s="136"/>
      <c r="D111" s="21" t="s">
        <v>370</v>
      </c>
      <c r="E111" s="21" t="s">
        <v>371</v>
      </c>
      <c r="F111" s="31" t="s">
        <v>658</v>
      </c>
      <c r="G111" s="21" t="s">
        <v>393</v>
      </c>
      <c r="H111" s="31" t="s">
        <v>659</v>
      </c>
      <c r="I111" s="21" t="s">
        <v>660</v>
      </c>
      <c r="J111" s="21" t="s">
        <v>375</v>
      </c>
      <c r="K111" s="31" t="s">
        <v>661</v>
      </c>
    </row>
    <row r="112" ht="37.5" customHeight="1" spans="1:11">
      <c r="A112" s="136"/>
      <c r="B112" s="137"/>
      <c r="C112" s="136"/>
      <c r="D112" s="21" t="s">
        <v>370</v>
      </c>
      <c r="E112" s="21" t="s">
        <v>382</v>
      </c>
      <c r="F112" s="31" t="s">
        <v>662</v>
      </c>
      <c r="G112" s="21" t="s">
        <v>373</v>
      </c>
      <c r="H112" s="31" t="s">
        <v>433</v>
      </c>
      <c r="I112" s="21" t="s">
        <v>386</v>
      </c>
      <c r="J112" s="21" t="s">
        <v>375</v>
      </c>
      <c r="K112" s="31" t="s">
        <v>663</v>
      </c>
    </row>
    <row r="113" ht="37.5" customHeight="1" spans="1:11">
      <c r="A113" s="136"/>
      <c r="B113" s="137"/>
      <c r="C113" s="136"/>
      <c r="D113" s="21" t="s">
        <v>370</v>
      </c>
      <c r="E113" s="21" t="s">
        <v>382</v>
      </c>
      <c r="F113" s="31" t="s">
        <v>664</v>
      </c>
      <c r="G113" s="21" t="s">
        <v>373</v>
      </c>
      <c r="H113" s="31" t="s">
        <v>433</v>
      </c>
      <c r="I113" s="21" t="s">
        <v>386</v>
      </c>
      <c r="J113" s="21" t="s">
        <v>375</v>
      </c>
      <c r="K113" s="31" t="s">
        <v>665</v>
      </c>
    </row>
    <row r="114" ht="37.5" customHeight="1" spans="1:11">
      <c r="A114" s="136"/>
      <c r="B114" s="137"/>
      <c r="C114" s="136"/>
      <c r="D114" s="21" t="s">
        <v>370</v>
      </c>
      <c r="E114" s="21" t="s">
        <v>382</v>
      </c>
      <c r="F114" s="31" t="s">
        <v>666</v>
      </c>
      <c r="G114" s="21" t="s">
        <v>373</v>
      </c>
      <c r="H114" s="31" t="s">
        <v>433</v>
      </c>
      <c r="I114" s="21" t="s">
        <v>386</v>
      </c>
      <c r="J114" s="21" t="s">
        <v>375</v>
      </c>
      <c r="K114" s="31" t="s">
        <v>667</v>
      </c>
    </row>
    <row r="115" ht="37.5" customHeight="1" spans="1:11">
      <c r="A115" s="136"/>
      <c r="B115" s="137"/>
      <c r="C115" s="136"/>
      <c r="D115" s="21" t="s">
        <v>370</v>
      </c>
      <c r="E115" s="21" t="s">
        <v>388</v>
      </c>
      <c r="F115" s="31" t="s">
        <v>668</v>
      </c>
      <c r="G115" s="21" t="s">
        <v>373</v>
      </c>
      <c r="H115" s="31" t="s">
        <v>669</v>
      </c>
      <c r="I115" s="21" t="s">
        <v>670</v>
      </c>
      <c r="J115" s="21" t="s">
        <v>375</v>
      </c>
      <c r="K115" s="31" t="s">
        <v>671</v>
      </c>
    </row>
    <row r="116" ht="37.5" customHeight="1" spans="1:11">
      <c r="A116" s="136"/>
      <c r="B116" s="137"/>
      <c r="C116" s="136"/>
      <c r="D116" s="21" t="s">
        <v>370</v>
      </c>
      <c r="E116" s="21" t="s">
        <v>391</v>
      </c>
      <c r="F116" s="31" t="s">
        <v>392</v>
      </c>
      <c r="G116" s="21" t="s">
        <v>373</v>
      </c>
      <c r="H116" s="31" t="s">
        <v>197</v>
      </c>
      <c r="I116" s="21" t="s">
        <v>395</v>
      </c>
      <c r="J116" s="21" t="s">
        <v>375</v>
      </c>
      <c r="K116" s="31" t="s">
        <v>438</v>
      </c>
    </row>
    <row r="117" ht="37.5" customHeight="1" spans="1:11">
      <c r="A117" s="136"/>
      <c r="B117" s="137"/>
      <c r="C117" s="136"/>
      <c r="D117" s="21" t="s">
        <v>397</v>
      </c>
      <c r="E117" s="21" t="s">
        <v>439</v>
      </c>
      <c r="F117" s="31" t="s">
        <v>672</v>
      </c>
      <c r="G117" s="21" t="s">
        <v>373</v>
      </c>
      <c r="H117" s="31" t="s">
        <v>673</v>
      </c>
      <c r="I117" s="21" t="s">
        <v>673</v>
      </c>
      <c r="J117" s="21" t="s">
        <v>375</v>
      </c>
      <c r="K117" s="31" t="s">
        <v>674</v>
      </c>
    </row>
    <row r="118" ht="37.5" customHeight="1" spans="1:11">
      <c r="A118" s="136"/>
      <c r="B118" s="137"/>
      <c r="C118" s="136"/>
      <c r="D118" s="21" t="s">
        <v>397</v>
      </c>
      <c r="E118" s="21" t="s">
        <v>398</v>
      </c>
      <c r="F118" s="31" t="s">
        <v>675</v>
      </c>
      <c r="G118" s="21" t="s">
        <v>373</v>
      </c>
      <c r="H118" s="31" t="s">
        <v>433</v>
      </c>
      <c r="I118" s="21" t="s">
        <v>386</v>
      </c>
      <c r="J118" s="21" t="s">
        <v>375</v>
      </c>
      <c r="K118" s="31" t="s">
        <v>676</v>
      </c>
    </row>
    <row r="119" ht="37.5" customHeight="1" spans="1:11">
      <c r="A119" s="136"/>
      <c r="B119" s="137"/>
      <c r="C119" s="136"/>
      <c r="D119" s="21" t="s">
        <v>397</v>
      </c>
      <c r="E119" s="21" t="s">
        <v>398</v>
      </c>
      <c r="F119" s="31" t="s">
        <v>608</v>
      </c>
      <c r="G119" s="21" t="s">
        <v>373</v>
      </c>
      <c r="H119" s="31" t="s">
        <v>462</v>
      </c>
      <c r="I119" s="21" t="s">
        <v>463</v>
      </c>
      <c r="J119" s="21" t="s">
        <v>375</v>
      </c>
      <c r="K119" s="31" t="s">
        <v>677</v>
      </c>
    </row>
    <row r="120" ht="37.5" customHeight="1" spans="1:11">
      <c r="A120" s="136"/>
      <c r="B120" s="137"/>
      <c r="C120" s="136"/>
      <c r="D120" s="21" t="s">
        <v>397</v>
      </c>
      <c r="E120" s="21" t="s">
        <v>398</v>
      </c>
      <c r="F120" s="31" t="s">
        <v>678</v>
      </c>
      <c r="G120" s="21" t="s">
        <v>373</v>
      </c>
      <c r="H120" s="31" t="s">
        <v>433</v>
      </c>
      <c r="I120" s="21" t="s">
        <v>386</v>
      </c>
      <c r="J120" s="21" t="s">
        <v>375</v>
      </c>
      <c r="K120" s="31" t="s">
        <v>679</v>
      </c>
    </row>
    <row r="121" ht="37.5" customHeight="1" spans="1:11">
      <c r="A121" s="136"/>
      <c r="B121" s="137"/>
      <c r="C121" s="136"/>
      <c r="D121" s="21" t="s">
        <v>397</v>
      </c>
      <c r="E121" s="21" t="s">
        <v>398</v>
      </c>
      <c r="F121" s="31" t="s">
        <v>680</v>
      </c>
      <c r="G121" s="21" t="s">
        <v>373</v>
      </c>
      <c r="H121" s="31" t="s">
        <v>433</v>
      </c>
      <c r="I121" s="21" t="s">
        <v>386</v>
      </c>
      <c r="J121" s="21" t="s">
        <v>375</v>
      </c>
      <c r="K121" s="31" t="s">
        <v>681</v>
      </c>
    </row>
    <row r="122" ht="37.5" customHeight="1" spans="1:11">
      <c r="A122" s="136"/>
      <c r="B122" s="137"/>
      <c r="C122" s="136"/>
      <c r="D122" s="21" t="s">
        <v>397</v>
      </c>
      <c r="E122" s="21" t="s">
        <v>398</v>
      </c>
      <c r="F122" s="31" t="s">
        <v>682</v>
      </c>
      <c r="G122" s="21" t="s">
        <v>373</v>
      </c>
      <c r="H122" s="31" t="s">
        <v>683</v>
      </c>
      <c r="I122" s="21" t="s">
        <v>683</v>
      </c>
      <c r="J122" s="21" t="s">
        <v>401</v>
      </c>
      <c r="K122" s="31" t="s">
        <v>684</v>
      </c>
    </row>
    <row r="123" ht="37.5" customHeight="1" spans="1:11">
      <c r="A123" s="136"/>
      <c r="B123" s="137"/>
      <c r="C123" s="136"/>
      <c r="D123" s="21" t="s">
        <v>397</v>
      </c>
      <c r="E123" s="21" t="s">
        <v>398</v>
      </c>
      <c r="F123" s="31" t="s">
        <v>685</v>
      </c>
      <c r="G123" s="21" t="s">
        <v>373</v>
      </c>
      <c r="H123" s="31" t="s">
        <v>683</v>
      </c>
      <c r="I123" s="21" t="s">
        <v>683</v>
      </c>
      <c r="J123" s="21" t="s">
        <v>401</v>
      </c>
      <c r="K123" s="31" t="s">
        <v>686</v>
      </c>
    </row>
    <row r="124" ht="37.5" customHeight="1" spans="1:11">
      <c r="A124" s="138"/>
      <c r="B124" s="139"/>
      <c r="C124" s="138"/>
      <c r="D124" s="21" t="s">
        <v>406</v>
      </c>
      <c r="E124" s="21" t="s">
        <v>407</v>
      </c>
      <c r="F124" s="31" t="s">
        <v>687</v>
      </c>
      <c r="G124" s="21" t="s">
        <v>384</v>
      </c>
      <c r="H124" s="31" t="s">
        <v>471</v>
      </c>
      <c r="I124" s="21" t="s">
        <v>386</v>
      </c>
      <c r="J124" s="21" t="s">
        <v>375</v>
      </c>
      <c r="K124" s="31" t="s">
        <v>688</v>
      </c>
    </row>
    <row r="125" ht="37.5" customHeight="1" spans="1:11">
      <c r="A125" s="135" t="s">
        <v>689</v>
      </c>
      <c r="B125" s="135" t="s">
        <v>330</v>
      </c>
      <c r="C125" s="135" t="s">
        <v>690</v>
      </c>
      <c r="D125" s="21" t="s">
        <v>370</v>
      </c>
      <c r="E125" s="21" t="s">
        <v>371</v>
      </c>
      <c r="F125" s="31" t="s">
        <v>552</v>
      </c>
      <c r="G125" s="21" t="s">
        <v>373</v>
      </c>
      <c r="H125" s="31" t="s">
        <v>553</v>
      </c>
      <c r="I125" s="21" t="s">
        <v>554</v>
      </c>
      <c r="J125" s="21" t="s">
        <v>375</v>
      </c>
      <c r="K125" s="31" t="s">
        <v>691</v>
      </c>
    </row>
    <row r="126" ht="37.5" customHeight="1" spans="1:11">
      <c r="A126" s="136"/>
      <c r="B126" s="137"/>
      <c r="C126" s="136"/>
      <c r="D126" s="21" t="s">
        <v>370</v>
      </c>
      <c r="E126" s="21" t="s">
        <v>382</v>
      </c>
      <c r="F126" s="31" t="s">
        <v>565</v>
      </c>
      <c r="G126" s="21" t="s">
        <v>384</v>
      </c>
      <c r="H126" s="31" t="s">
        <v>566</v>
      </c>
      <c r="I126" s="21" t="s">
        <v>386</v>
      </c>
      <c r="J126" s="21" t="s">
        <v>375</v>
      </c>
      <c r="K126" s="31" t="s">
        <v>567</v>
      </c>
    </row>
    <row r="127" ht="37.5" customHeight="1" spans="1:11">
      <c r="A127" s="136"/>
      <c r="B127" s="137"/>
      <c r="C127" s="136"/>
      <c r="D127" s="21" t="s">
        <v>370</v>
      </c>
      <c r="E127" s="21" t="s">
        <v>382</v>
      </c>
      <c r="F127" s="31" t="s">
        <v>568</v>
      </c>
      <c r="G127" s="21" t="s">
        <v>373</v>
      </c>
      <c r="H127" s="31" t="s">
        <v>433</v>
      </c>
      <c r="I127" s="21" t="s">
        <v>386</v>
      </c>
      <c r="J127" s="21" t="s">
        <v>375</v>
      </c>
      <c r="K127" s="31" t="s">
        <v>569</v>
      </c>
    </row>
    <row r="128" ht="37.5" customHeight="1" spans="1:11">
      <c r="A128" s="136"/>
      <c r="B128" s="137"/>
      <c r="C128" s="136"/>
      <c r="D128" s="21" t="s">
        <v>370</v>
      </c>
      <c r="E128" s="21" t="s">
        <v>388</v>
      </c>
      <c r="F128" s="31" t="s">
        <v>692</v>
      </c>
      <c r="G128" s="21" t="s">
        <v>384</v>
      </c>
      <c r="H128" s="31" t="s">
        <v>450</v>
      </c>
      <c r="I128" s="21" t="s">
        <v>386</v>
      </c>
      <c r="J128" s="21" t="s">
        <v>375</v>
      </c>
      <c r="K128" s="31" t="s">
        <v>575</v>
      </c>
    </row>
    <row r="129" ht="37.5" customHeight="1" spans="1:11">
      <c r="A129" s="136"/>
      <c r="B129" s="137"/>
      <c r="C129" s="136"/>
      <c r="D129" s="21" t="s">
        <v>397</v>
      </c>
      <c r="E129" s="21" t="s">
        <v>398</v>
      </c>
      <c r="F129" s="31" t="s">
        <v>576</v>
      </c>
      <c r="G129" s="21" t="s">
        <v>373</v>
      </c>
      <c r="H129" s="31" t="s">
        <v>577</v>
      </c>
      <c r="I129" s="21" t="s">
        <v>577</v>
      </c>
      <c r="J129" s="21" t="s">
        <v>401</v>
      </c>
      <c r="K129" s="31" t="s">
        <v>578</v>
      </c>
    </row>
    <row r="130" ht="37.5" customHeight="1" spans="1:11">
      <c r="A130" s="136"/>
      <c r="B130" s="137"/>
      <c r="C130" s="136"/>
      <c r="D130" s="21" t="s">
        <v>397</v>
      </c>
      <c r="E130" s="21" t="s">
        <v>467</v>
      </c>
      <c r="F130" s="31" t="s">
        <v>584</v>
      </c>
      <c r="G130" s="21" t="s">
        <v>373</v>
      </c>
      <c r="H130" s="31" t="s">
        <v>532</v>
      </c>
      <c r="I130" s="21" t="s">
        <v>532</v>
      </c>
      <c r="J130" s="21" t="s">
        <v>401</v>
      </c>
      <c r="K130" s="31" t="s">
        <v>585</v>
      </c>
    </row>
    <row r="131" ht="37.5" customHeight="1" spans="1:11">
      <c r="A131" s="136"/>
      <c r="B131" s="137"/>
      <c r="C131" s="136"/>
      <c r="D131" s="21" t="s">
        <v>397</v>
      </c>
      <c r="E131" s="21" t="s">
        <v>467</v>
      </c>
      <c r="F131" s="31" t="s">
        <v>586</v>
      </c>
      <c r="G131" s="21" t="s">
        <v>373</v>
      </c>
      <c r="H131" s="31" t="s">
        <v>587</v>
      </c>
      <c r="I131" s="21" t="s">
        <v>587</v>
      </c>
      <c r="J131" s="21" t="s">
        <v>401</v>
      </c>
      <c r="K131" s="31" t="s">
        <v>588</v>
      </c>
    </row>
    <row r="132" ht="37.5" customHeight="1" spans="1:11">
      <c r="A132" s="138"/>
      <c r="B132" s="139"/>
      <c r="C132" s="138"/>
      <c r="D132" s="21" t="s">
        <v>406</v>
      </c>
      <c r="E132" s="21" t="s">
        <v>407</v>
      </c>
      <c r="F132" s="31" t="s">
        <v>592</v>
      </c>
      <c r="G132" s="21" t="s">
        <v>384</v>
      </c>
      <c r="H132" s="31" t="s">
        <v>450</v>
      </c>
      <c r="I132" s="21" t="s">
        <v>386</v>
      </c>
      <c r="J132" s="21" t="s">
        <v>375</v>
      </c>
      <c r="K132" s="31" t="s">
        <v>593</v>
      </c>
    </row>
  </sheetData>
  <mergeCells count="32">
    <mergeCell ref="A2:K2"/>
    <mergeCell ref="A3:I3"/>
    <mergeCell ref="A8:A16"/>
    <mergeCell ref="A17:A29"/>
    <mergeCell ref="A30:A37"/>
    <mergeCell ref="A38:A48"/>
    <mergeCell ref="A49:A61"/>
    <mergeCell ref="A62:A82"/>
    <mergeCell ref="A83:A91"/>
    <mergeCell ref="A92:A105"/>
    <mergeCell ref="A106:A124"/>
    <mergeCell ref="A125:A132"/>
    <mergeCell ref="B8:B16"/>
    <mergeCell ref="B17:B29"/>
    <mergeCell ref="B30:B37"/>
    <mergeCell ref="B38:B48"/>
    <mergeCell ref="B49:B61"/>
    <mergeCell ref="B62:B82"/>
    <mergeCell ref="B83:B91"/>
    <mergeCell ref="B92:B105"/>
    <mergeCell ref="B106:B124"/>
    <mergeCell ref="B125:B132"/>
    <mergeCell ref="C8:C16"/>
    <mergeCell ref="C17:C29"/>
    <mergeCell ref="C30:C37"/>
    <mergeCell ref="C38:C48"/>
    <mergeCell ref="C49:C61"/>
    <mergeCell ref="C62:C82"/>
    <mergeCell ref="C83:C91"/>
    <mergeCell ref="C92:C105"/>
    <mergeCell ref="C106:C124"/>
    <mergeCell ref="C125:C132"/>
  </mergeCells>
  <printOptions horizontalCentered="1"/>
  <pageMargins left="0.8" right="0.8" top="0.6" bottom="0.6"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陈东美</cp:lastModifiedBy>
  <dcterms:created xsi:type="dcterms:W3CDTF">2024-02-07T08:33:00Z</dcterms:created>
  <dcterms:modified xsi:type="dcterms:W3CDTF">2024-04-18T07:39:37Z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B2DDB3A6D7344162A5BB30E92DE03571_12</vt:lpwstr>
  </property>
  <property fmtid="{D5CDD505-2E9C-101B-9397-08002B2CF9AE}" pid="3" name="KSOProductBuildVer">
    <vt:lpwstr>2052-10.8.0.6018</vt:lpwstr>
  </property>
</Properties>
</file>