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00" firstSheet="10" activeTab="10"/>
  </bookViews>
  <sheets>
    <sheet name="GK01 收入支出决算总表(公开01表)" sheetId="1" r:id="rId1"/>
    <sheet name="GK02 收入决算表(公开02表)" sheetId="2" r:id="rId2"/>
    <sheet name="GK03 支出决算表(公开03表)" sheetId="3" r:id="rId3"/>
    <sheet name="GK04 财政拨款收入支出决算总表(公开04表)" sheetId="4" r:id="rId4"/>
    <sheet name="GK05 一般公共预算财政拨款收入支出决算表(公开05表)" sheetId="5" r:id="rId5"/>
    <sheet name="GK06 一般公共预算财政拨款基本支出决算表(公开06表)" sheetId="6" r:id="rId6"/>
    <sheet name="GK07 政府性基金预算财政拨款收入支出决算表(公开07表)" sheetId="7" r:id="rId7"/>
    <sheet name="GK08 财政专户管理资金收入支出决算表(公开08表)" sheetId="8" r:id="rId8"/>
    <sheet name="GK09 “三公”经费、行政参公单位机关运行经费情况表(公开0" sheetId="9" r:id="rId9"/>
    <sheet name="附表10项目支出概况" sheetId="10" r:id="rId10"/>
    <sheet name="附表11项目支出绩效自评" sheetId="11" r:id="rId11"/>
    <sheet name="附表12项目绩效目标管理" sheetId="12" r:id="rId12"/>
    <sheet name="附表13部门整体支出绩效自评报告" sheetId="13" r:id="rId13"/>
    <sheet name="附表14部门整体支出绩效自评表" sheetId="14" r:id="rId14"/>
  </sheets>
  <calcPr calcId="144525"/>
</workbook>
</file>

<file path=xl/sharedStrings.xml><?xml version="1.0" encoding="utf-8"?>
<sst xmlns="http://schemas.openxmlformats.org/spreadsheetml/2006/main" count="2489" uniqueCount="703">
  <si>
    <t>收入支出决算总表</t>
  </si>
  <si>
    <t xml:space="preserve">公开01表	
</t>
  </si>
  <si>
    <t>部门：临沧市沧源佤族自治县发展生物产业办公室</t>
  </si>
  <si>
    <t>单位：元</t>
  </si>
  <si>
    <t>收入</t>
  </si>
  <si>
    <t/>
  </si>
  <si>
    <t>支出</t>
  </si>
  <si>
    <t>项目</t>
  </si>
  <si>
    <t>行次</t>
  </si>
  <si>
    <t>金额</t>
  </si>
  <si>
    <t>项目(按功能分类)</t>
  </si>
  <si>
    <t>栏次</t>
  </si>
  <si>
    <t>1</t>
  </si>
  <si>
    <t>2</t>
  </si>
  <si>
    <t>一、财政拨款收入</t>
  </si>
  <si>
    <t>一、一般公共服务支出</t>
  </si>
  <si>
    <t>35</t>
  </si>
  <si>
    <t>　　其中：政府性基金预算财政拨款</t>
  </si>
  <si>
    <t>二、外交支出</t>
  </si>
  <si>
    <t>36</t>
  </si>
  <si>
    <t>二、上级补助收入</t>
  </si>
  <si>
    <t>3</t>
  </si>
  <si>
    <t>三、国防支出</t>
  </si>
  <si>
    <t>37</t>
  </si>
  <si>
    <t>三、事业收入</t>
  </si>
  <si>
    <t>4</t>
  </si>
  <si>
    <t>四、公共安全支出</t>
  </si>
  <si>
    <t>38</t>
  </si>
  <si>
    <t>四、经营收入</t>
  </si>
  <si>
    <t>5</t>
  </si>
  <si>
    <t>五、教育支出</t>
  </si>
  <si>
    <t>39</t>
  </si>
  <si>
    <t>五、附属单位上缴收入</t>
  </si>
  <si>
    <t>6</t>
  </si>
  <si>
    <t>六、科学技术支出</t>
  </si>
  <si>
    <t>40</t>
  </si>
  <si>
    <t>六、其他收入</t>
  </si>
  <si>
    <t>7</t>
  </si>
  <si>
    <t>七、文化体育与传媒支出</t>
  </si>
  <si>
    <t>41</t>
  </si>
  <si>
    <t>8</t>
  </si>
  <si>
    <t>八、社会保障和就业支出</t>
  </si>
  <si>
    <t>42</t>
  </si>
  <si>
    <t>9</t>
  </si>
  <si>
    <t>九、医疗卫生与计划生育支出</t>
  </si>
  <si>
    <t>43</t>
  </si>
  <si>
    <t>10</t>
  </si>
  <si>
    <t>十、节能环保支出</t>
  </si>
  <si>
    <t>44</t>
  </si>
  <si>
    <t>11</t>
  </si>
  <si>
    <t>十一、城乡社区支出</t>
  </si>
  <si>
    <t>45</t>
  </si>
  <si>
    <t>12</t>
  </si>
  <si>
    <t>十二、农林水支出</t>
  </si>
  <si>
    <t>46</t>
  </si>
  <si>
    <t>13</t>
  </si>
  <si>
    <t>十三、交通运输支出</t>
  </si>
  <si>
    <t>47</t>
  </si>
  <si>
    <t>14</t>
  </si>
  <si>
    <t>十四、资源勘探信息等支出</t>
  </si>
  <si>
    <t>48</t>
  </si>
  <si>
    <t>15</t>
  </si>
  <si>
    <t>十五、商业服务业等支出</t>
  </si>
  <si>
    <t>49</t>
  </si>
  <si>
    <t>16</t>
  </si>
  <si>
    <t>十六、金融支出</t>
  </si>
  <si>
    <t>50</t>
  </si>
  <si>
    <t>17</t>
  </si>
  <si>
    <t>十七、援助其他地区支出</t>
  </si>
  <si>
    <t>51</t>
  </si>
  <si>
    <t>18</t>
  </si>
  <si>
    <t>十八、国土海洋气象等支出</t>
  </si>
  <si>
    <t>52</t>
  </si>
  <si>
    <t>19</t>
  </si>
  <si>
    <t>十九、住房保障支出</t>
  </si>
  <si>
    <t>53</t>
  </si>
  <si>
    <t>20</t>
  </si>
  <si>
    <t>二十、粮油物资储备支出</t>
  </si>
  <si>
    <t>54</t>
  </si>
  <si>
    <t>21</t>
  </si>
  <si>
    <t>二十一、其他支出</t>
  </si>
  <si>
    <t>55</t>
  </si>
  <si>
    <t>22</t>
  </si>
  <si>
    <t>二十二、债务还本支出</t>
  </si>
  <si>
    <t>56</t>
  </si>
  <si>
    <t>23</t>
  </si>
  <si>
    <t>二十三、债务付息支出</t>
  </si>
  <si>
    <t>57</t>
  </si>
  <si>
    <t>本年收入合计</t>
  </si>
  <si>
    <t>24</t>
  </si>
  <si>
    <t>本年支出合计</t>
  </si>
  <si>
    <t>58</t>
  </si>
  <si>
    <t>用事业基金弥补收支差额</t>
  </si>
  <si>
    <t>25</t>
  </si>
  <si>
    <t>结余分配</t>
  </si>
  <si>
    <t>59</t>
  </si>
  <si>
    <t>年初结转和结余</t>
  </si>
  <si>
    <t>26</t>
  </si>
  <si>
    <t xml:space="preserve">    交纳所得税</t>
  </si>
  <si>
    <t>60</t>
  </si>
  <si>
    <t xml:space="preserve">    基本支出结转</t>
  </si>
  <si>
    <t>27</t>
  </si>
  <si>
    <t xml:space="preserve">    提取职工福利基金</t>
  </si>
  <si>
    <t>61</t>
  </si>
  <si>
    <t xml:space="preserve">    项目支出结转和结余</t>
  </si>
  <si>
    <t>28</t>
  </si>
  <si>
    <t xml:space="preserve">    转入事业基金</t>
  </si>
  <si>
    <t>62</t>
  </si>
  <si>
    <t xml:space="preserve">    经营结余</t>
  </si>
  <si>
    <t>29</t>
  </si>
  <si>
    <t xml:space="preserve">    其他</t>
  </si>
  <si>
    <t>63</t>
  </si>
  <si>
    <t>30</t>
  </si>
  <si>
    <t>年末结转和结余</t>
  </si>
  <si>
    <t>64</t>
  </si>
  <si>
    <t>31</t>
  </si>
  <si>
    <t>65</t>
  </si>
  <si>
    <t>32</t>
  </si>
  <si>
    <t>66</t>
  </si>
  <si>
    <t>33</t>
  </si>
  <si>
    <t>67</t>
  </si>
  <si>
    <t>总计</t>
  </si>
  <si>
    <t>34</t>
  </si>
  <si>
    <t>68</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</si>
  <si>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</si>
  <si>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</si>
  <si>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</si>
  <si>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</si>
  <si>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</si>
  <si>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</si>
  <si>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</si>
  <si>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</si>
  <si>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</si>
  <si>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</si>
  <si>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</si>
  <si>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</si>
  <si>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类</t>
  </si>
  <si>
    <t>款</t>
  </si>
  <si>
    <t>项</t>
  </si>
  <si>
    <t>合计</t>
  </si>
  <si>
    <t>201</t>
  </si>
  <si>
    <t>一般公共服务支出</t>
  </si>
  <si>
    <t>20103</t>
  </si>
  <si>
    <t>政府办公厅（室）及相关机构事务</t>
  </si>
  <si>
    <t>2010350</t>
  </si>
  <si>
    <t xml:space="preserve">  事业运行</t>
  </si>
  <si>
    <t>2010399</t>
  </si>
  <si>
    <t xml:space="preserve">  其他政府办公厅（室）及相关机构事务支出</t>
  </si>
  <si>
    <t>20123</t>
  </si>
  <si>
    <t>民族事务</t>
  </si>
  <si>
    <t>2012399</t>
  </si>
  <si>
    <t xml:space="preserve">  其他民族事务支出</t>
  </si>
  <si>
    <t>208</t>
  </si>
  <si>
    <t>社会保障和就业支出</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</si>
  <si>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</si>
  <si>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</si>
  <si>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</si>
  <si>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</si>
  <si>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</si>
  <si>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</si>
  <si>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</si>
  <si>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</si>
  <si>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20899</t>
  </si>
  <si>
    <t>其他社会保障和就业支出</t>
  </si>
  <si>
    <t>2089901</t>
  </si>
  <si>
    <t xml:space="preserve">  其他社会保障和就业支出</t>
  </si>
  <si>
    <t>210</t>
  </si>
  <si>
    <t>医疗卫生与计划生育支出</t>
  </si>
  <si>
    <t>21011</t>
  </si>
  <si>
    <t>行政事业单位医疗</t>
  </si>
  <si>
    <t>2101101</t>
  </si>
  <si>
    <t xml:space="preserve">  行政单位医疗</t>
  </si>
  <si>
    <t>2101102</t>
  </si>
  <si>
    <t xml:space="preserve">  事业单位医疗</t>
  </si>
  <si>
    <t>2101199</t>
  </si>
  <si>
    <t xml:space="preserve">  其他行政事业单位医疗支出</t>
  </si>
  <si>
    <t>213</t>
  </si>
  <si>
    <t>农林水支出</t>
  </si>
  <si>
    <t>21301</t>
  </si>
  <si>
    <t>农业</t>
  </si>
  <si>
    <t>2130101</t>
  </si>
  <si>
    <t xml:space="preserve">  行政运行</t>
  </si>
  <si>
    <t>2130104</t>
  </si>
  <si>
    <t>2130106</t>
  </si>
  <si>
    <t xml:space="preserve">  科技转化与推广服务</t>
  </si>
  <si>
    <t>2130111</t>
  </si>
  <si>
    <t xml:space="preserve">  统计监测与信息服务</t>
  </si>
  <si>
    <t>2130122</t>
  </si>
  <si>
    <t xml:space="preserve">  农业生产支持补贴</t>
  </si>
  <si>
    <t>2130199</t>
  </si>
  <si>
    <t xml:space="preserve">  其他农业支出</t>
  </si>
  <si>
    <t>21305</t>
  </si>
  <si>
    <t>扶贫</t>
  </si>
  <si>
    <t>2130599</t>
  </si>
  <si>
    <t xml:space="preserve">  其他扶贫支出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</si>
  <si>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</si>
  <si>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</si>
  <si>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</si>
  <si>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</si>
  <si>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</si>
  <si>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</si>
  <si>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</si>
  <si>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</si>
  <si>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</si>
  <si>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</si>
  <si>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</si>
  <si>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</si>
  <si>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</si>
  <si>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</si>
  <si>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2130142</t>
  </si>
  <si>
    <t xml:space="preserve">  农村道路建设</t>
  </si>
  <si>
    <t>21399</t>
  </si>
  <si>
    <t>其他农林水支出</t>
  </si>
  <si>
    <t>2139999</t>
  </si>
  <si>
    <t xml:space="preserve">  其他农林水支出</t>
  </si>
  <si>
    <t>注：本表反映部门本年度各项支出情况。</t>
  </si>
  <si>
    <t>财政拨款收入支出决算总表</t>
  </si>
  <si>
    <t>公开04表</t>
  </si>
  <si>
    <t>收     入</t>
  </si>
  <si>
    <t>支     出</t>
  </si>
  <si>
    <t>项    目</t>
  </si>
  <si>
    <t>决算数</t>
  </si>
  <si>
    <t>项目（按功能分类）</t>
  </si>
  <si>
    <t>一般公共预算财政拨款</t>
  </si>
  <si>
    <t>政府性基金预算财政拨款</t>
  </si>
  <si>
    <t>栏    次</t>
  </si>
  <si>
    <t>一、一般公共预算财政拨款</t>
  </si>
  <si>
    <t>二、政府性基金预算财政拨款</t>
  </si>
  <si>
    <t>年初财政拨款结转和结余</t>
  </si>
  <si>
    <t>年末财政拨款结转和结余</t>
  </si>
  <si>
    <t>注: 本表反映部门本年度一般公共预算财政拨款和政府性基金预算财政拨款的总收支和年初、年末结转结余情况。</t>
  </si>
  <si>
    <t>一般公共预算财政拨款收入支出决算表</t>
  </si>
  <si>
    <t>公开05表</t>
  </si>
  <si>
    <t>本年收入</t>
  </si>
  <si>
    <t>本年支出</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</si>
  <si>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</si>
  <si>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</si>
  <si>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</si>
  <si>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</si>
  <si>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</si>
  <si>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</si>
  <si>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</si>
  <si>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</si>
  <si>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</si>
  <si>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</si>
  <si>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</si>
  <si>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</si>
  <si>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</si>
  <si>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</si>
  <si>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309</t>
  </si>
  <si>
    <t>资本性支出（基本建设）</t>
  </si>
  <si>
    <t>0.00</t>
  </si>
  <si>
    <t>311</t>
  </si>
  <si>
    <t>对企业补助（基本建设）</t>
  </si>
  <si>
    <t>30101</t>
  </si>
  <si>
    <t xml:space="preserve">  基本工资</t>
  </si>
  <si>
    <t>30201</t>
  </si>
  <si>
    <t xml:space="preserve">  办公费</t>
  </si>
  <si>
    <t>30901</t>
  </si>
  <si>
    <t xml:space="preserve">  房屋建筑物购建</t>
  </si>
  <si>
    <t>31101</t>
  </si>
  <si>
    <t xml:space="preserve">  资本金注入</t>
  </si>
  <si>
    <t>30102</t>
  </si>
  <si>
    <t xml:space="preserve">  津贴补贴</t>
  </si>
  <si>
    <t>30202</t>
  </si>
  <si>
    <t xml:space="preserve">  印刷费</t>
  </si>
  <si>
    <t>30902</t>
  </si>
  <si>
    <t xml:space="preserve">  办公设备购置</t>
  </si>
  <si>
    <t>31102</t>
  </si>
  <si>
    <t xml:space="preserve">  其他对企业补助</t>
  </si>
  <si>
    <t>30103</t>
  </si>
  <si>
    <t xml:space="preserve">  奖金</t>
  </si>
  <si>
    <t>30203</t>
  </si>
  <si>
    <t xml:space="preserve">  咨询费</t>
  </si>
  <si>
    <t>30903</t>
  </si>
  <si>
    <t xml:space="preserve">  专用设备购置</t>
  </si>
  <si>
    <t>312</t>
  </si>
  <si>
    <t>对企业补助</t>
  </si>
  <si>
    <t>30106</t>
  </si>
  <si>
    <t xml:space="preserve">  伙食补助费</t>
  </si>
  <si>
    <t>30204</t>
  </si>
  <si>
    <t xml:space="preserve">  手续费</t>
  </si>
  <si>
    <t>30905</t>
  </si>
  <si>
    <t xml:space="preserve">  基础设施建设</t>
  </si>
  <si>
    <t>31201</t>
  </si>
  <si>
    <t>30107</t>
  </si>
  <si>
    <t xml:space="preserve">  绩效工资</t>
  </si>
  <si>
    <t>30205</t>
  </si>
  <si>
    <t xml:space="preserve">  水费</t>
  </si>
  <si>
    <t>30906</t>
  </si>
  <si>
    <t xml:space="preserve">  大型修缮</t>
  </si>
  <si>
    <t>31203</t>
  </si>
  <si>
    <t xml:space="preserve">  政府投资基金股权投资</t>
  </si>
  <si>
    <t>30108</t>
  </si>
  <si>
    <t xml:space="preserve">  机关事业单位基本养老保险缴费</t>
  </si>
  <si>
    <t>30206</t>
  </si>
  <si>
    <t xml:space="preserve">  电费</t>
  </si>
  <si>
    <t>30907</t>
  </si>
  <si>
    <t xml:space="preserve">  信息网络及软件购置更新</t>
  </si>
  <si>
    <t>31204</t>
  </si>
  <si>
    <t xml:space="preserve">  费用补贴</t>
  </si>
  <si>
    <t>30109</t>
  </si>
  <si>
    <t xml:space="preserve">  职业年金缴费</t>
  </si>
  <si>
    <t>30207</t>
  </si>
  <si>
    <t xml:space="preserve">  邮电费</t>
  </si>
  <si>
    <t>30908</t>
  </si>
  <si>
    <t xml:space="preserve">  物资储备</t>
  </si>
  <si>
    <t>31205</t>
  </si>
  <si>
    <t xml:space="preserve">  利息补贴</t>
  </si>
  <si>
    <t>30110</t>
  </si>
  <si>
    <t xml:space="preserve">  职工基本医疗保险缴费</t>
  </si>
  <si>
    <t>30208</t>
  </si>
  <si>
    <t xml:space="preserve">  取暖费</t>
  </si>
  <si>
    <t>30913</t>
  </si>
  <si>
    <t xml:space="preserve">  公务用车购置</t>
  </si>
  <si>
    <t>31299</t>
  </si>
  <si>
    <t>30111</t>
  </si>
  <si>
    <t xml:space="preserve">  公务员医疗补助缴费</t>
  </si>
  <si>
    <t>30209</t>
  </si>
  <si>
    <t xml:space="preserve">  物业管理费</t>
  </si>
  <si>
    <t>30919</t>
  </si>
  <si>
    <t xml:space="preserve">  其他交通工具购置</t>
  </si>
  <si>
    <t>313</t>
  </si>
  <si>
    <t>对社会保障基金补助</t>
  </si>
  <si>
    <t>30112</t>
  </si>
  <si>
    <t xml:space="preserve">  其他社会保障缴费</t>
  </si>
  <si>
    <t>30211</t>
  </si>
  <si>
    <t xml:space="preserve">  差旅费</t>
  </si>
  <si>
    <t>30921</t>
  </si>
  <si>
    <t xml:space="preserve">  文物和陈列品购置</t>
  </si>
  <si>
    <t>31302</t>
  </si>
  <si>
    <t xml:space="preserve">  对社会保险基金补助</t>
  </si>
  <si>
    <t>30113</t>
  </si>
  <si>
    <t>30212</t>
  </si>
  <si>
    <t xml:space="preserve">  因公出国（境）费用</t>
  </si>
  <si>
    <t>30922</t>
  </si>
  <si>
    <t xml:space="preserve">  无形资产购置</t>
  </si>
  <si>
    <t>31303</t>
  </si>
  <si>
    <t xml:space="preserve">  补充全国社会保障基金</t>
  </si>
  <si>
    <t>30114</t>
  </si>
  <si>
    <t xml:space="preserve">  医疗费</t>
  </si>
  <si>
    <t>30213</t>
  </si>
  <si>
    <t xml:space="preserve">  维修(护)费</t>
  </si>
  <si>
    <t>30999</t>
  </si>
  <si>
    <t xml:space="preserve">  其他基本建设支出</t>
  </si>
  <si>
    <t>399</t>
  </si>
  <si>
    <t>其他支出</t>
  </si>
  <si>
    <t>30199</t>
  </si>
  <si>
    <t xml:space="preserve">  其他工资福利支出</t>
  </si>
  <si>
    <t>30214</t>
  </si>
  <si>
    <t xml:space="preserve">  租赁费</t>
  </si>
  <si>
    <t>310</t>
  </si>
  <si>
    <t>资本性支出</t>
  </si>
  <si>
    <t>39906</t>
  </si>
  <si>
    <t xml:space="preserve">  赠与</t>
  </si>
  <si>
    <t>303</t>
  </si>
  <si>
    <t>对个人和家庭的补助</t>
  </si>
  <si>
    <t>30215</t>
  </si>
  <si>
    <t xml:space="preserve">  会议费</t>
  </si>
  <si>
    <t>31001</t>
  </si>
  <si>
    <t>39907</t>
  </si>
  <si>
    <t xml:space="preserve">  国家赔偿费用支出</t>
  </si>
  <si>
    <t>30301</t>
  </si>
  <si>
    <t xml:space="preserve">  离休费</t>
  </si>
  <si>
    <t>30216</t>
  </si>
  <si>
    <t xml:space="preserve">  培训费</t>
  </si>
  <si>
    <t>31002</t>
  </si>
  <si>
    <t>39908</t>
  </si>
  <si>
    <t xml:space="preserve">  对民间非营利组织和群众性自治组织补贴</t>
  </si>
  <si>
    <t>30302</t>
  </si>
  <si>
    <t xml:space="preserve">  退休费</t>
  </si>
  <si>
    <t>30217</t>
  </si>
  <si>
    <t xml:space="preserve">  公务接待费</t>
  </si>
  <si>
    <t>31003</t>
  </si>
  <si>
    <t>39999</t>
  </si>
  <si>
    <t xml:space="preserve">  其他支出</t>
  </si>
  <si>
    <t>30303</t>
  </si>
  <si>
    <t xml:space="preserve">  退职（役）费</t>
  </si>
  <si>
    <t>30218</t>
  </si>
  <si>
    <t xml:space="preserve">  专用材料费</t>
  </si>
  <si>
    <t>31005</t>
  </si>
  <si>
    <t>30304</t>
  </si>
  <si>
    <t xml:space="preserve">  抚恤金</t>
  </si>
  <si>
    <t>30224</t>
  </si>
  <si>
    <t xml:space="preserve">  被装购置费</t>
  </si>
  <si>
    <t>31006</t>
  </si>
  <si>
    <t>30305</t>
  </si>
  <si>
    <t xml:space="preserve">  生活补助</t>
  </si>
  <si>
    <t>30225</t>
  </si>
  <si>
    <t xml:space="preserve">  专用燃料费</t>
  </si>
  <si>
    <t>31007</t>
  </si>
  <si>
    <t>30306</t>
  </si>
  <si>
    <t xml:space="preserve">  救济费</t>
  </si>
  <si>
    <t>30226</t>
  </si>
  <si>
    <t xml:space="preserve">  劳务费</t>
  </si>
  <si>
    <t>31008</t>
  </si>
  <si>
    <t>30307</t>
  </si>
  <si>
    <t xml:space="preserve">  医疗费补助</t>
  </si>
  <si>
    <t>30227</t>
  </si>
  <si>
    <t xml:space="preserve">  委托业务费</t>
  </si>
  <si>
    <t>31009</t>
  </si>
  <si>
    <t xml:space="preserve">  土地补偿</t>
  </si>
  <si>
    <t>30308</t>
  </si>
  <si>
    <t xml:space="preserve">  助学金</t>
  </si>
  <si>
    <t>30228</t>
  </si>
  <si>
    <t xml:space="preserve">  工会经费</t>
  </si>
  <si>
    <t>31010</t>
  </si>
  <si>
    <t xml:space="preserve">  安置补助</t>
  </si>
  <si>
    <t>30309</t>
  </si>
  <si>
    <t xml:space="preserve">  奖励金</t>
  </si>
  <si>
    <t>30229</t>
  </si>
  <si>
    <t xml:space="preserve">  福利费</t>
  </si>
  <si>
    <t>31011</t>
  </si>
  <si>
    <t xml:space="preserve">  地上附着物和青苗补偿</t>
  </si>
  <si>
    <t>30310</t>
  </si>
  <si>
    <t xml:space="preserve">  个人农业生产补贴</t>
  </si>
  <si>
    <t>30231</t>
  </si>
  <si>
    <t xml:space="preserve">  公务用车运行维护费</t>
  </si>
  <si>
    <t>31012</t>
  </si>
  <si>
    <t xml:space="preserve">  拆迁补偿</t>
  </si>
  <si>
    <t>30399</t>
  </si>
  <si>
    <t xml:space="preserve">  其他个人和家庭的补助支出</t>
  </si>
  <si>
    <t>30239</t>
  </si>
  <si>
    <t xml:space="preserve">  其他交通费用</t>
  </si>
  <si>
    <t>31013</t>
  </si>
  <si>
    <t>30240</t>
  </si>
  <si>
    <t xml:space="preserve">  税金及附加费用</t>
  </si>
  <si>
    <t>31019</t>
  </si>
  <si>
    <t>30299</t>
  </si>
  <si>
    <t xml:space="preserve">  其他商品和服务支出</t>
  </si>
  <si>
    <t>31021</t>
  </si>
  <si>
    <t>307</t>
  </si>
  <si>
    <t>债务利息及费用支出</t>
  </si>
  <si>
    <t>31022</t>
  </si>
  <si>
    <t>30701</t>
  </si>
  <si>
    <t xml:space="preserve">  国内债务付息</t>
  </si>
  <si>
    <t>31099</t>
  </si>
  <si>
    <t xml:space="preserve">  其他资本性支出</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</si>
  <si>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</si>
  <si>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</si>
  <si>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</si>
  <si>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</si>
  <si>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</si>
  <si>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</si>
  <si>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</si>
  <si>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</si>
  <si>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</si>
  <si>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</si>
  <si>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</si>
  <si>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注：本表反映部门本年度政府性基金预算财政拨款的收支和年初、年末结转结余情况。</t>
  </si>
  <si>
    <t>财政专户管理资金收入支出决算表</t>
  </si>
  <si>
    <t>公开08表</t>
  </si>
  <si>
    <t>注：本表反映部门本年度财政专户管理资金的收支和年初、年末结转结余情况。</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</si>
  <si>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</si>
  <si>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</si>
  <si>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</si>
  <si>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</si>
  <si>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</si>
  <si>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</si>
  <si>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</si>
  <si>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</si>
  <si>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</si>
  <si>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</si>
  <si>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</si>
  <si>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</si>
  <si>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</si>
  <si>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</si>
  <si>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</si>
  <si>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</si>
  <si>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</si>
  <si>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</si>
  <si>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</si>
  <si>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</si>
  <si>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</si>
  <si>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</si>
  <si>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</si>
  <si>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</si>
  <si>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</si>
  <si>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</si>
  <si>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</si>
  <si>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</si>
  <si>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</si>
  <si>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</si>
  <si>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</si>
  <si>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 车辆情况。</t>
  </si>
  <si>
    <t xml:space="preserve">    2．“机关运行经费”为行政单位和参照公务员法管理的事业单位使用一般公共预算财政拨款安排的基本支出中的日常公用经费支出。</t>
  </si>
  <si>
    <t>沧源佤族自治县人民政府发展生物产业办公室2018年预算项目概况汇总表</t>
  </si>
  <si>
    <t>编制单位：沧源佤族自治县人民政府发展生物产业办公室</t>
  </si>
  <si>
    <t>单位：万元</t>
  </si>
  <si>
    <t>序号</t>
  </si>
  <si>
    <t>项目名称</t>
  </si>
  <si>
    <t>基础信息</t>
  </si>
  <si>
    <t>（一）项目基本情况</t>
  </si>
  <si>
    <t>（二）项目支出明细（可插行）</t>
  </si>
  <si>
    <t>（三）项目管理</t>
  </si>
  <si>
    <t>起始时间</t>
  </si>
  <si>
    <t>截止时间</t>
  </si>
  <si>
    <t>预算安排资金</t>
  </si>
  <si>
    <t>其中：</t>
  </si>
  <si>
    <t>实际到位资金</t>
  </si>
  <si>
    <t>支出一</t>
  </si>
  <si>
    <t>支出二</t>
  </si>
  <si>
    <t>项目实施主体</t>
  </si>
  <si>
    <t>保障措施</t>
  </si>
  <si>
    <t>资金安排程序</t>
  </si>
  <si>
    <t>项目管理处室（单位）</t>
  </si>
  <si>
    <t>项目管理处室（单位）负责人</t>
  </si>
  <si>
    <t>中央资金</t>
  </si>
  <si>
    <t>省级资金</t>
  </si>
  <si>
    <t>下级配套</t>
  </si>
  <si>
    <t>部门自筹及其他</t>
  </si>
  <si>
    <t>支出内容</t>
  </si>
  <si>
    <t>预算支出数</t>
  </si>
  <si>
    <t>实际支出数</t>
  </si>
  <si>
    <t>茶博会经费</t>
  </si>
  <si>
    <t>沧源县人民政府发展生物产业办公室</t>
  </si>
  <si>
    <t>黄燕</t>
  </si>
  <si>
    <t>2018.01.01</t>
  </si>
  <si>
    <t>2019.12.31</t>
  </si>
  <si>
    <t>按照项目资金管理制度实施</t>
  </si>
  <si>
    <t>由办公室提出资金使用计划，经单位班子会讨论决定，提交党组会审议通过，由财务室按制度规定拨付资金。</t>
  </si>
  <si>
    <t>2017年烤烟考核奖</t>
  </si>
  <si>
    <t>2018.12.31</t>
  </si>
  <si>
    <t>烟草产业发展资金</t>
  </si>
  <si>
    <t>农业生产发展专项资金</t>
  </si>
  <si>
    <t>2020.12.31</t>
  </si>
  <si>
    <t>云南绿色生态烟叶发展补助经费</t>
  </si>
  <si>
    <t>烤烟产业发展专项资金（农村道路建设）</t>
  </si>
  <si>
    <t>春烟试种烤烟房建设经费</t>
  </si>
  <si>
    <t>古茶树资源普查、认定、挂牌补助经费</t>
  </si>
  <si>
    <t>烤烟产业发展专项资金（第二批）</t>
  </si>
  <si>
    <t>特色烟叶生产及基地扶持资金</t>
  </si>
  <si>
    <t>备注：按项目个数填列(2018年所有项目，包括中央、省、市、县级安排的纳入决算的项目个数及资金)</t>
  </si>
  <si>
    <t>沧源佤族自治县人民政府发展生物产业办公室2018年项目支出绩效自评汇总表</t>
  </si>
  <si>
    <t>编制单位名称（签章）：沧源佤族自治县人民政府发展生物产业办公室</t>
  </si>
  <si>
    <t>一级指标</t>
  </si>
  <si>
    <t>自评结论</t>
  </si>
  <si>
    <t>1.项目绩效指标完成分析</t>
  </si>
  <si>
    <t>2.项目成本性分析</t>
  </si>
  <si>
    <t>3.项目效率性分析</t>
  </si>
  <si>
    <t>4.部门绩效目标实现</t>
  </si>
  <si>
    <t>二级指标</t>
  </si>
  <si>
    <t>数量指标</t>
  </si>
  <si>
    <t>效益指标</t>
  </si>
  <si>
    <t>社会效益指标</t>
  </si>
  <si>
    <t>项目是否有节支增效的改进措施</t>
  </si>
  <si>
    <t>改进措施文件或其他依据</t>
  </si>
  <si>
    <t>项目是否有规范的内控机制</t>
  </si>
  <si>
    <t>内控机制文件或其他依据</t>
  </si>
  <si>
    <t>项目是否达到标准的质量管理水平</t>
  </si>
  <si>
    <t>质量标依据</t>
  </si>
  <si>
    <t>完成的及时性</t>
  </si>
  <si>
    <t>验收的有效性</t>
  </si>
  <si>
    <t>项目绩效是否促进部门绩效目标的实现</t>
  </si>
  <si>
    <t>项目绩效规划和宏观政策的适应性</t>
  </si>
  <si>
    <t>项目绩效体现部门职能职责及年度计划情况</t>
  </si>
  <si>
    <t>三级指标</t>
  </si>
  <si>
    <t>填写具体三级指标名称</t>
  </si>
  <si>
    <t>指标预计完成计划</t>
  </si>
  <si>
    <t>执行完毕绩效指标</t>
  </si>
  <si>
    <t>上年指标完成情况</t>
  </si>
  <si>
    <t>指标完成情况分析</t>
  </si>
  <si>
    <t>完成率</t>
  </si>
  <si>
    <t>完成质量</t>
  </si>
  <si>
    <t>用于组团参加省内外茶业及茶文化博览会活动产生的费用。</t>
  </si>
  <si>
    <t>良好</t>
  </si>
  <si>
    <t>提升我县的茶叶品质，加快企业转型升级，有效提升我县茶叶经营方式和管理技术。</t>
  </si>
  <si>
    <t>提升我县茶叶企业的知名度和对外影响力。</t>
  </si>
  <si>
    <t>是</t>
  </si>
  <si>
    <t>该项目纳入单位统一管理，独立核算，严格控制项目资金的各项开支标准，以确保资金使用规范和提高资金使用效率。</t>
  </si>
  <si>
    <t>《沧源自治县人民政府发展生物产业办公室(烟办、茶办)内部控制制度》、《沧源自治县人民政府发展生物产业办公室(烟办、茶办)三重一大制度》</t>
  </si>
  <si>
    <t>《沧源县发展生物产业办公室合同管理制度》、《沧源县发展生物产业办公室财务管理制度》</t>
  </si>
  <si>
    <t>按时按节点完成工作任务。</t>
  </si>
  <si>
    <t>符合《沧源县发展生物产业办公室合同管理制度》、《沧源县发展生物产业办公室财务管理制度》相关要求</t>
  </si>
  <si>
    <t>提高行政效率，权力公开透明，此项目绩效与规划和宏观政策相适应。</t>
  </si>
  <si>
    <t>项目绩效体现了沧源县发展生物产业办公室职能职责定位和要求，符合2018年工作要点。</t>
  </si>
  <si>
    <t>优秀</t>
  </si>
  <si>
    <t>用于2017年种烟乡（镇）、村、组和个人进行考核，根据考核结果兑现烟叶收购完成责任产量奖、生产环节专项督查奖。</t>
  </si>
  <si>
    <t>对完成任务的乡镇村进行奖励，完成县下达到村的总量收购任务，且达到质量要求。</t>
  </si>
  <si>
    <t>通过兑现各项奖励政策，提高政府的诚信度，鼓励乡镇、烟农积极发展产业，增强产业发展动力。</t>
  </si>
  <si>
    <t>用于发展烤烟生产中的投入</t>
  </si>
  <si>
    <t>实现财政增收，为当地增加税收收入。</t>
  </si>
  <si>
    <t>群众对发展烤烟生产、实现增收致富的信心不断得到提升，发展产业的主动性和积极性不断提高。</t>
  </si>
  <si>
    <r>
      <rPr>
        <sz val="9"/>
        <rFont val="宋体"/>
        <charset val="134"/>
      </rPr>
      <t>中药材产业增长</t>
    </r>
    <r>
      <rPr>
        <sz val="9"/>
        <rFont val="宋体"/>
        <charset val="134"/>
      </rPr>
      <t>≥</t>
    </r>
    <r>
      <rPr>
        <sz val="9"/>
        <rFont val="宋体"/>
        <charset val="134"/>
      </rPr>
      <t>6%</t>
    </r>
  </si>
  <si>
    <r>
      <rPr>
        <sz val="9"/>
        <rFont val="宋体"/>
        <charset val="134"/>
      </rPr>
      <t>中药材产业增长</t>
    </r>
    <r>
      <rPr>
        <sz val="9"/>
        <rFont val="宋体"/>
        <charset val="134"/>
      </rPr>
      <t>≥</t>
    </r>
    <r>
      <rPr>
        <sz val="9"/>
        <rFont val="宋体"/>
        <charset val="134"/>
      </rPr>
      <t>7%</t>
    </r>
  </si>
  <si>
    <r>
      <rPr>
        <sz val="9"/>
        <rFont val="宋体"/>
        <charset val="134"/>
      </rPr>
      <t>中药材产业增长</t>
    </r>
    <r>
      <rPr>
        <sz val="9"/>
        <rFont val="宋体"/>
        <charset val="134"/>
      </rPr>
      <t>≥</t>
    </r>
    <r>
      <rPr>
        <sz val="9"/>
        <rFont val="宋体"/>
        <charset val="134"/>
      </rPr>
      <t>8%</t>
    </r>
  </si>
  <si>
    <t>较好</t>
  </si>
  <si>
    <t>实现农民增收，为当地增加税收收入。</t>
  </si>
  <si>
    <t>有效解决农村富余劳动力转移</t>
  </si>
  <si>
    <t>项目绩效体现了沧源县发展生物产业办公室职能职责定位和要求，符合2019年工作要点。</t>
  </si>
  <si>
    <t>用于生物质燃料烘烤示范推广、烘烤设备采购、生物质燃料加工生产线建设。</t>
  </si>
  <si>
    <t>项目区二氧化硫排放减少数量</t>
  </si>
  <si>
    <t>提升烟农满意度，实现产业增收的信心</t>
  </si>
  <si>
    <t>用于烤烟道路建设支出</t>
  </si>
  <si>
    <t>保障烟农烟区道路</t>
  </si>
  <si>
    <t>用于烤烟房建盖、维修、购买烤房设备等的支出</t>
  </si>
  <si>
    <t>解决烟叶烘烤难题</t>
  </si>
  <si>
    <t>用于开展古茶树调研的经费开支</t>
  </si>
  <si>
    <t>通过古茶树保护条例宣传，使群众自觉保护古茶树资源。</t>
  </si>
  <si>
    <t>用于扶持烤烟产业发展</t>
  </si>
  <si>
    <t>乡镇、村在发展烤烟生产中的投入进行弥补，同时增加集体经济收入，为乡镇村发展产业提供资金保障。</t>
  </si>
  <si>
    <t>备注：本表按项目各数填列，如因项目不同所涉及的三级指标不同，请自行往下复制表格并重新填写三级指标</t>
  </si>
  <si>
    <t>项目绩效目标管理</t>
  </si>
  <si>
    <t>（一）未完成的项目绩效目标及其原因分析</t>
  </si>
  <si>
    <t>无</t>
  </si>
  <si>
    <t>（二）下一步改进工作的意见及建议</t>
  </si>
  <si>
    <t>1.管理经验</t>
  </si>
  <si>
    <t>2.项目绩效目标修正建议</t>
  </si>
  <si>
    <t>3.需改进的问题及措施</t>
  </si>
  <si>
    <t>4.其他需要说明的情况</t>
  </si>
  <si>
    <t>备注：本表按本单位总的项目绩效目标填列</t>
  </si>
  <si>
    <t>2018部门整体支出绩效自评报告</t>
  </si>
  <si>
    <t>一、部门基本情况</t>
  </si>
  <si>
    <t>（一）部门概况</t>
  </si>
  <si>
    <t>沧源佤族自治县人民政府发展生物产业办公室主要职责和任务：一是编制全县茶叶产业、烤烟产业及生物资源开发创新产业中长期规划和年度计划并组织实施；拟定促进全县茶叶产业及全县天然药物等生物资源开发创新产业发展的政策、措施和规章；协助烟草公司完成烟叶生产和收购工作；负责茶叶产业项目与生物资源开发创新产业项目的审定与申报工作；组织协调、管理茶叶产业种植、加工、流通、质量安全、科普宣传与技术培训等方面的工作和组织各类生物资源良种引试、成果推广及加工、科普宣传与技术培训等的工作；组织茶叶产业加工企业的技术与生物资源开发创新企业的技术、信息服务和招商引资工作”。发展生物产业办公室属于财政全额拨款的一个正科级事业单位，编制名额15名，实有人数19人。按照推行聘用制度的有关规定签订聘用合同的人员总数18人。</t>
  </si>
  <si>
    <t>（二）部门绩效目标的设立情况</t>
  </si>
  <si>
    <t>2018年种植烤烟面积2.3万亩（含夏烟早6100亩植），收购烟叶5万担；使均价达到28元/公斤。2019到2020年保持种植面积稳固发展，每年实现财政税收1400至1500万元。 2：通过对全县烟农、茶农进行生产技术培训，全面提高他们掌握科学技术水平的能力，增强这部分群众发展生产的能力。3：每年完成新建烤房及老烤房修缮的指标。解决烟区烟叶烘烤问题，完成县委县政府安排的各项工作。4：组团参加省内外茶业及茶文化博览会。</t>
  </si>
  <si>
    <t>（三）部门整体收支情况</t>
  </si>
  <si>
    <t>我单位2018年度总收入合计10136887.12元。其中：财政拨款收入10106887.12元，其他收入30000.00元；2018年度支出合计6719500.74元。其中：基本支出2864427.12元，项目支出3855073.62元，</t>
  </si>
  <si>
    <t>（四）部门预算管理制度建设情况</t>
  </si>
  <si>
    <t>我部门预算管理制度建设逐步完善，预算编制采用“两上两下”稳步进行，为增强预算编制的科学性和可行性提供保证。</t>
  </si>
  <si>
    <t>二、绩效自评工作情况</t>
  </si>
  <si>
    <t>（一）绩效自评的目的</t>
  </si>
  <si>
    <t xml:space="preserve">   严格落实《中华人民共和国预算法》及省、市、县绩效管理工作的有关规定，进一步为规范和加强财政支出管理，强化支出责任，建立科学、规范的财政支出绩效评价管理体系，提高财政资金使用效益。</t>
  </si>
  <si>
    <t>（三）自评组织过程</t>
  </si>
  <si>
    <t>1.前期准备</t>
  </si>
  <si>
    <t>根据2018年度项目资金绩效目标及决算报告等确定评价方法及评价标准值。</t>
  </si>
  <si>
    <t>2.组织实施</t>
  </si>
  <si>
    <t>（1）收集基础资料；（2）审核材料；（3）对项目绩效目标有关情况和基础材料进行核实。</t>
  </si>
  <si>
    <t>三、评价情况分析及综合评价结论</t>
  </si>
  <si>
    <t xml:space="preserve">   项目资金管理和使用严格执行“收支两条线”管理，按照预算资金管理办法，对项目资金坚持专款专用原则。本部门评价结果为良好。</t>
  </si>
  <si>
    <t>四、存在的问题和整改情况</t>
  </si>
  <si>
    <t>五、绩效自评结果应用</t>
  </si>
  <si>
    <t xml:space="preserve">   将进行评价结果与政府预算联系起来，以实现公共支出效益最大化；有利于导向绩效预算，促进财政资金的有效利用。</t>
  </si>
  <si>
    <t>六、主要经验及做法</t>
  </si>
  <si>
    <t>（一）领导重视，组织落实；（二）完善机制，营造氛围；（三）联系实际，强力推进；（四）规范程序，有效评价。</t>
  </si>
  <si>
    <t>七、其他需说明的情况</t>
  </si>
  <si>
    <t>部门整体支出绩效自评表</t>
  </si>
  <si>
    <t>目标</t>
  </si>
  <si>
    <t>任务名称</t>
  </si>
  <si>
    <t>编制预算时提出的2018年任务及措施</t>
  </si>
  <si>
    <t>绩效指标实际执行情况</t>
  </si>
  <si>
    <t>执行情况与年初预算的对比</t>
  </si>
  <si>
    <t>相关情况说明</t>
  </si>
  <si>
    <t>职责履行良好</t>
  </si>
  <si>
    <t xml:space="preserve">1：对2017年种烟乡（镇）、村、组和个人进行考核，根据考核结果兑现烟叶收购完成责任产量奖、挂钩部门及工作人员奖、生产环节专项督查奖。
 2：通过对烟农、茶农进行培训，全面提高他们掌握科学技术水平的能力。
 3：完成新建烤房120座，老烤房修缮100座。解决烟区烟叶烘烤问题。
 4、实现抗旱移栽、有效预防各类自然灾害的发生。  </t>
  </si>
  <si>
    <t>让烟农、茶农享受到通过自己利用科学技术生产换来的甜头，积极自主投入到产业生产活动中，增强产业发展动力。鼓励烟农、茶农积极利用科学技术本着绿色生态的方向发展产业，增强产业发展动力，提高农民收入。</t>
  </si>
  <si>
    <t xml:space="preserve"> 1：2018年种植烤烟面积2.3万亩（含夏烟早6100亩植），收购烟叶5万担；使均价达到28元/公斤。2019到2020年保持种植面积稳固发展，每年实现财政税收1400至1500万元。 2：通过对全县烟农、茶农进行生产技术培训，全面提高他们掌握科学技术水平的能力，增强这部分群众发展生产的能力。3：每年完成新建烤房及老烤房修缮的指标。解决烟区烟叶烘烤问题，完成县委、县政府安排的各项工作。5：组团参加省内外茶业及茶文化博览会。</t>
  </si>
  <si>
    <t>完成年初预算指标100%。</t>
  </si>
  <si>
    <t>履职效益明显</t>
  </si>
  <si>
    <t>经济效益</t>
  </si>
  <si>
    <t>1、完成收购烟叶任务；实现财政税收1400至1500万元。 2、实现财政增收，为当地增加税收收入。</t>
  </si>
  <si>
    <t>1、完成收购烟叶5万担任务；实现财政税收1400至1500万元，使均价达到28元/公斤。 2、完成对烟农、茶农进行培训16000多人次，全面提高他们掌握科学技术水平的能力。
 3：完成新建烤房120座，老烤房修缮100座。解决烟区烟叶烘烤问题。</t>
  </si>
  <si>
    <t>社会效益</t>
  </si>
  <si>
    <t>让烟农、茶农享受到通过自己利用科学技术生产换来的甜头，积极自主投入到产业生产活动中，增强产业发展动力。</t>
  </si>
  <si>
    <t>完成对烟农、茶农进行培训16000多人次，全面提高他们掌握科学技术水平的能力。</t>
  </si>
  <si>
    <t>生态效益</t>
  </si>
  <si>
    <t>鼓励烟农、茶农积极利用科学技术本着绿色生态的方向发展产业，增强产业发展动力，提高农民收入。</t>
  </si>
  <si>
    <t>社会公众或服务对象满意度</t>
  </si>
  <si>
    <t>1、提高烟农、茶农掌握科学技术水平，增强农民群众发展生产的能力。2、群众对发展烤烟生产、实现增收致富的信心不断得到提升，发展产业的主动性和积极性不断提高。</t>
  </si>
  <si>
    <t>1、提高烟农、茶农掌握科学技术水平，增强农民群众发展生产的能力。3、群众对发展烤烟生产、实现增收致富的信心不断得到提升，发展产业的主动性和积极性不断提高。</t>
  </si>
  <si>
    <t>预算配置科学</t>
  </si>
  <si>
    <t>预算编制科学</t>
  </si>
  <si>
    <t xml:space="preserve">    发现和督促整改预算编制中存在的问题，进一步规范预算编制工作，确保各各预算人员数量、项目资金的准确性，科学合理编制预算，优化支出结构。</t>
  </si>
  <si>
    <t>沧源佤族自治县人民政府发展生物产业办公室2018年末实有人员编制19人。其中：行政编制1人（含行政工勤编制1人），事业编制18人（含参公管理事业编制0人）；在职在编实有行政人员1人（含行政工勤人员1人），事业人员18人（含参公管理事业人员0人）。
离退休人员3人。其中：离休0人，退休3人。
实有车辆编制0辆，在编实有车辆0辆。</t>
  </si>
  <si>
    <t>基本支出足额保障</t>
  </si>
  <si>
    <t xml:space="preserve">    预算编制过程中基本支出足额保障。</t>
  </si>
  <si>
    <t xml:space="preserve">    完成人员经费、公用支出经费的预算安排。</t>
  </si>
  <si>
    <t xml:space="preserve">    完成年初预算指标100%。</t>
  </si>
  <si>
    <t>确保重点支出安排</t>
  </si>
  <si>
    <t xml:space="preserve">    统筹安排资金,严格控制一般性支出，确保重点支出需要。</t>
  </si>
  <si>
    <t xml:space="preserve">    按进度平稳推进。</t>
  </si>
  <si>
    <t>严控“三公经费”支出</t>
  </si>
  <si>
    <t xml:space="preserve">    坚持勤俭节约的原则、加强对“三公经费”列支的管理和监督，进一步完善管理办法，建立健全“三公经费”审批制度。</t>
  </si>
  <si>
    <t>沧源县发展生物产业办公室2018年度“三公”经费支出预算为63370.72元，其中：其中公务用车购置及运行费支出预算为40985.56元，公务接待费支出预算为22385.16元。</t>
  </si>
  <si>
    <t xml:space="preserve">   完成预算指标的21.23%，主要原因一是由于机构改革，2018年原沧源佤族自治县烤烟产业办公室与沧源佤族自治县人民政府发展生物产业办公室合并账务，三公”经费的开支主要用其他应付款来支出，所以2018年度一般公共预算财政拨款“三公”经费支出决算数小于预算数；二是按照新制度规定，三公经费逐年减少。</t>
  </si>
  <si>
    <t>预算执行有效</t>
  </si>
  <si>
    <t>严格预算执行</t>
  </si>
  <si>
    <t xml:space="preserve">    加强预算执行管理，不断提高资金使用效益。</t>
  </si>
  <si>
    <t>沧源县人民政府发展生物产业办公室2018年度一般公共预算财政拨款支出6619500.74元；主要用于：1、茶博会参展支出、开展烤烟生产工作支出及支付植烟乡镇烤烟考核奖的支出；2.为更好打赢脱贫攻坚战，扶持挂钩村（糯良村、坝尾村）产业资金、办公费等；3.工资福利标准增加费；</t>
  </si>
  <si>
    <t>超出预算指标的205.56%，主要原因是：1、项目资金追加烤烟考核奖；2、向上争取资金未纳入预算；3、工资福利标准增加。</t>
  </si>
  <si>
    <t>严控结转结余</t>
  </si>
  <si>
    <t xml:space="preserve">    为进一步盘活财政存量资金，提高财政资金的使用效益，统筹使用、大胆创新，多措并举严控新增结余结转资金。</t>
  </si>
  <si>
    <t xml:space="preserve">    根据中省相关政策，本单位已认真请查存量资金，无向县财政局上缴的存量资金。</t>
  </si>
  <si>
    <t>项目组织良好</t>
  </si>
  <si>
    <t xml:space="preserve">    根据国家专项资金管理有关制度等法律法规，特制订本规定合理、有效、规范使用项目资金，完善项目资金管理流程，确保财政性资金的安全合理使用。</t>
  </si>
  <si>
    <t xml:space="preserve">    按照项目资金管理制度使用项目资金，2018年共支付项目资金3855073.62元，</t>
  </si>
  <si>
    <t>“三公经费”节支增效</t>
  </si>
  <si>
    <t xml:space="preserve">    坚持勤俭节约的原则、加强对“三公经费”列支的管理和监督，进一步完善管理办法，建立健全“三公经费”审批制度</t>
  </si>
  <si>
    <t xml:space="preserve">    沧源县发展生物产业办公室2018年度“三公”经费支出决算为13455.00元，其中公务用车购置及运行费支出决算为0元，公务接待费支出决算为13455.00元。</t>
  </si>
  <si>
    <t xml:space="preserve">   完成预算指标的21.23%，主要原因一是由于机构改革，2018年原沧源佤族自治县烤烟产业办公室与沧源佤族自治县人民政府发展生物产业办公室合并账务，三公”经费的开支主要用其他应付款来支出，二是按照新制度规定，三公经费逐年减少,所以2018年度一般公共预算财政拨款“三公”经费支出决算数小于预算数；。</t>
  </si>
  <si>
    <t>预算管理规范</t>
  </si>
  <si>
    <t>管理制度健全</t>
  </si>
  <si>
    <t xml:space="preserve">    本单位制定较完善的财务管理制度和内部控制管理制度，严格预算执行、强化预算监督管理。</t>
  </si>
  <si>
    <t xml:space="preserve">  合同管理制度、国有资产管理制度、政府采购管理制度、财务管理制度和岗位职责等。</t>
  </si>
  <si>
    <t>信息公开及时完整</t>
  </si>
  <si>
    <t xml:space="preserve">    《中华人民共和国政府信息公开条例》规定，加强对财政信息公开工作的落实，有效的促进政府信息公开，为建设公开、透明、廉洁、高效的机关单位而不断努力。</t>
  </si>
  <si>
    <t xml:space="preserve">    已在规定时间内完成部门预决算公开。</t>
  </si>
  <si>
    <t>一致</t>
  </si>
  <si>
    <t>资产管理使用规范有效</t>
  </si>
  <si>
    <t xml:space="preserve">    制定固定资产管理制度和固定资产采购流程，规范、高效的使用固定资产，促进各项业务的开展。</t>
  </si>
  <si>
    <t xml:space="preserve">    我单位对公共财产物资实行统一管理、统一调配，并按使用人建立了资产实物管理台账，实行使用、保管签字登记制度。对单位固定资产统一采购、多人经办，并按政府采购程序和有关规定加强采购手续。年底对财产物资进行清查、盘点、核对、处理。对取得的资产实物及时进行会计核算。</t>
  </si>
  <si>
    <t>备注：本单位工作职能栏要将“工作职能一”等字样删除后填写本单位工作职能名称。</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</si>
</sst>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0"/>
      <color indexed="8"/>
      <name val="Arial"/>
      <charset val="134"/>
    </font>
    <font>
      <sz val="11"/>
      <color indexed="8"/>
      <name val="宋体"/>
      <charset val="134"/>
    </font>
    <font>
      <b/>
      <sz val="18"/>
      <color indexed="8"/>
      <name val="宋体"/>
      <charset val="134"/>
    </font>
    <font>
      <sz val="10"/>
      <name val="宋体"/>
      <charset val="134"/>
    </font>
    <font>
      <sz val="11"/>
      <name val="宋体"/>
      <charset val="134"/>
    </font>
    <font>
      <sz val="10"/>
      <color indexed="8"/>
      <name val="宋体"/>
      <charset val="134"/>
    </font>
    <font>
      <sz val="10"/>
      <color indexed="8"/>
      <name val="宋体"/>
      <charset val="134"/>
      <scheme val="minor"/>
    </font>
    <font>
      <b/>
      <sz val="16"/>
      <color indexed="8"/>
      <name val="宋体"/>
      <charset val="134"/>
    </font>
    <font>
      <b/>
      <sz val="12"/>
      <name val="宋体"/>
      <charset val="134"/>
    </font>
    <font>
      <sz val="12"/>
      <name val="宋体"/>
      <charset val="134"/>
    </font>
    <font>
      <sz val="9"/>
      <name val="宋体"/>
      <charset val="134"/>
    </font>
    <font>
      <sz val="9"/>
      <color indexed="8"/>
      <name val="宋体"/>
      <charset val="134"/>
    </font>
    <font>
      <b/>
      <sz val="18"/>
      <name val="宋体"/>
      <charset val="134"/>
    </font>
    <font>
      <sz val="22"/>
      <color indexed="8"/>
      <name val="宋体"/>
      <charset val="134"/>
    </font>
    <font>
      <sz val="12"/>
      <color indexed="8"/>
      <name val="宋体"/>
      <charset val="134"/>
    </font>
    <font>
      <sz val="15"/>
      <color indexed="8"/>
      <name val="宋体"/>
      <charset val="134"/>
    </font>
    <font>
      <b/>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2" borderId="16"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7"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3" borderId="19" applyNumberFormat="0" applyAlignment="0" applyProtection="0">
      <alignment vertical="center"/>
    </xf>
    <xf numFmtId="0" fontId="27" fillId="4" borderId="20" applyNumberFormat="0" applyAlignment="0" applyProtection="0">
      <alignment vertical="center"/>
    </xf>
    <xf numFmtId="0" fontId="28" fillId="4" borderId="19" applyNumberFormat="0" applyAlignment="0" applyProtection="0">
      <alignment vertical="center"/>
    </xf>
    <xf numFmtId="0" fontId="29" fillId="5" borderId="21" applyNumberFormat="0" applyAlignment="0" applyProtection="0">
      <alignment vertical="center"/>
    </xf>
    <xf numFmtId="0" fontId="30" fillId="0" borderId="22" applyNumberFormat="0" applyFill="0" applyAlignment="0" applyProtection="0">
      <alignment vertical="center"/>
    </xf>
    <xf numFmtId="0" fontId="31" fillId="0" borderId="23"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9" fillId="0" borderId="0"/>
  </cellStyleXfs>
  <cellXfs count="122">
    <xf numFmtId="0" fontId="0" fillId="0" borderId="0" xfId="0"/>
    <xf numFmtId="0" fontId="1" fillId="0" borderId="0" xfId="0" applyFont="1" applyFill="1" applyAlignment="1"/>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49" fontId="5" fillId="0" borderId="3" xfId="49"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0" fontId="1" fillId="0" borderId="5"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1" fillId="0" borderId="1" xfId="49"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0" xfId="0" applyFont="1" applyAlignment="1">
      <alignment horizontal="justify"/>
    </xf>
    <xf numFmtId="0" fontId="6" fillId="0" borderId="1" xfId="0" applyNumberFormat="1" applyFont="1" applyBorder="1" applyAlignment="1">
      <alignment horizontal="left" vertical="center" wrapText="1"/>
    </xf>
    <xf numFmtId="49" fontId="5" fillId="0" borderId="6" xfId="0" applyNumberFormat="1" applyFont="1" applyFill="1" applyBorder="1" applyAlignment="1">
      <alignment horizontal="left" vertical="center" wrapText="1"/>
    </xf>
    <xf numFmtId="0" fontId="1" fillId="0" borderId="7" xfId="0" applyFont="1" applyFill="1" applyBorder="1" applyAlignment="1">
      <alignment horizontal="left"/>
    </xf>
    <xf numFmtId="0" fontId="7" fillId="0" borderId="0" xfId="0" applyFont="1" applyFill="1" applyAlignment="1">
      <alignment horizontal="center" vertical="center"/>
    </xf>
    <xf numFmtId="0" fontId="1" fillId="0" borderId="6" xfId="0" applyFont="1" applyFill="1" applyBorder="1" applyAlignment="1">
      <alignment horizontal="center" vertical="center"/>
    </xf>
    <xf numFmtId="0" fontId="1" fillId="0" borderId="3"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 fillId="0" borderId="8" xfId="0" applyFont="1" applyFill="1" applyBorder="1" applyAlignment="1">
      <alignment horizontal="center" vertical="center"/>
    </xf>
    <xf numFmtId="0" fontId="4" fillId="0" borderId="1" xfId="0" applyFont="1" applyFill="1" applyBorder="1" applyAlignment="1">
      <alignment horizontal="left" vertical="center" wrapText="1"/>
    </xf>
    <xf numFmtId="0" fontId="1" fillId="0" borderId="0" xfId="0" applyFont="1" applyFill="1" applyAlignment="1">
      <alignment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9"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 fillId="0" borderId="7" xfId="0" applyFont="1" applyFill="1" applyBorder="1" applyAlignment="1">
      <alignment horizontal="left" vertical="center" wrapText="1"/>
    </xf>
    <xf numFmtId="9"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0" xfId="0" applyFont="1" applyFill="1" applyAlignment="1"/>
    <xf numFmtId="0" fontId="8" fillId="0" borderId="0" xfId="0" applyFont="1" applyFill="1" applyAlignment="1"/>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2" fillId="0" borderId="0" xfId="0" applyNumberFormat="1" applyFont="1" applyFill="1" applyAlignment="1">
      <alignment horizontal="center" vertical="center" wrapText="1"/>
    </xf>
    <xf numFmtId="0" fontId="8" fillId="0" borderId="0" xfId="0" applyNumberFormat="1" applyFont="1" applyFill="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xf>
    <xf numFmtId="0" fontId="8" fillId="0" borderId="6"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8" fillId="0" borderId="1" xfId="0" applyFont="1" applyFill="1" applyBorder="1" applyAlignment="1">
      <alignment horizontal="left"/>
    </xf>
    <xf numFmtId="0" fontId="3" fillId="0" borderId="1" xfId="0"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8" fillId="0" borderId="3" xfId="0" applyNumberFormat="1" applyFont="1" applyFill="1" applyBorder="1" applyAlignment="1">
      <alignment horizontal="center" vertical="center" wrapText="1"/>
    </xf>
    <xf numFmtId="0" fontId="8" fillId="0" borderId="6" xfId="0" applyFont="1" applyFill="1" applyBorder="1" applyAlignment="1">
      <alignment horizontal="left"/>
    </xf>
    <xf numFmtId="0" fontId="8" fillId="0" borderId="8" xfId="0" applyFont="1" applyFill="1" applyBorder="1" applyAlignment="1">
      <alignment horizontal="left"/>
    </xf>
    <xf numFmtId="0" fontId="8" fillId="0" borderId="3" xfId="0" applyFont="1" applyFill="1" applyBorder="1" applyAlignment="1">
      <alignment horizontal="left"/>
    </xf>
    <xf numFmtId="0" fontId="9"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0" fillId="0" borderId="0" xfId="0" applyFill="1"/>
    <xf numFmtId="0" fontId="13" fillId="0" borderId="0" xfId="0" applyFont="1" applyAlignment="1">
      <alignment horizontal="center"/>
    </xf>
    <xf numFmtId="0" fontId="5" fillId="0" borderId="0" xfId="0" applyFont="1" applyAlignment="1">
      <alignment horizontal="right"/>
    </xf>
    <xf numFmtId="0" fontId="5" fillId="0" borderId="0" xfId="0" applyFont="1"/>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left" vertical="center"/>
    </xf>
    <xf numFmtId="0" fontId="1" fillId="0" borderId="13" xfId="0" applyFont="1" applyFill="1" applyBorder="1" applyAlignment="1">
      <alignment horizontal="center" vertical="center" shrinkToFit="1"/>
    </xf>
    <xf numFmtId="4" fontId="5" fillId="0" borderId="13" xfId="0" applyNumberFormat="1" applyFont="1" applyFill="1" applyBorder="1" applyAlignment="1">
      <alignment horizontal="right" vertical="center"/>
    </xf>
    <xf numFmtId="4" fontId="1" fillId="0" borderId="13" xfId="0" applyNumberFormat="1" applyFont="1" applyFill="1" applyBorder="1" applyAlignment="1">
      <alignment horizontal="right" vertical="center" shrinkToFit="1"/>
    </xf>
    <xf numFmtId="0" fontId="5" fillId="0" borderId="13" xfId="0" applyFont="1" applyFill="1" applyBorder="1" applyAlignment="1">
      <alignment horizontal="center" vertical="center" shrinkToFit="1"/>
    </xf>
    <xf numFmtId="3" fontId="1" fillId="0" borderId="13" xfId="0" applyNumberFormat="1" applyFont="1" applyFill="1" applyBorder="1" applyAlignment="1">
      <alignment horizontal="right" vertical="center" shrinkToFit="1"/>
    </xf>
    <xf numFmtId="0" fontId="1" fillId="0" borderId="12" xfId="0" applyFont="1" applyBorder="1" applyAlignment="1">
      <alignment horizontal="left" vertical="center" wrapText="1" shrinkToFit="1"/>
    </xf>
    <xf numFmtId="0" fontId="1" fillId="0" borderId="13" xfId="0" applyFont="1" applyBorder="1" applyAlignment="1">
      <alignment horizontal="left" vertical="center" wrapText="1" shrinkToFit="1"/>
    </xf>
    <xf numFmtId="0" fontId="14" fillId="0" borderId="0" xfId="0" applyFont="1"/>
    <xf numFmtId="0" fontId="1" fillId="0" borderId="10" xfId="0" applyFont="1" applyFill="1" applyBorder="1" applyAlignment="1">
      <alignment horizontal="center" vertical="center" wrapText="1" shrinkToFit="1"/>
    </xf>
    <xf numFmtId="0" fontId="1" fillId="0" borderId="11" xfId="0" applyFont="1" applyFill="1" applyBorder="1" applyAlignment="1">
      <alignment horizontal="center" vertical="center" wrapText="1"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3" xfId="0" applyFont="1" applyFill="1" applyBorder="1" applyAlignment="1">
      <alignment horizontal="right" vertical="center" shrinkToFit="1"/>
    </xf>
    <xf numFmtId="0" fontId="1" fillId="0" borderId="12" xfId="0" applyFont="1" applyBorder="1" applyAlignment="1">
      <alignment horizontal="left" vertical="center" shrinkToFit="1"/>
    </xf>
    <xf numFmtId="0" fontId="1" fillId="0" borderId="13" xfId="0" applyFont="1" applyBorder="1" applyAlignment="1">
      <alignment horizontal="left" vertical="center" shrinkToFit="1"/>
    </xf>
    <xf numFmtId="0" fontId="1" fillId="0" borderId="13" xfId="0" applyFont="1" applyBorder="1" applyAlignment="1">
      <alignment horizontal="right" vertical="center" shrinkToFit="1"/>
    </xf>
    <xf numFmtId="0" fontId="14" fillId="0" borderId="0" xfId="0" applyFont="1" applyAlignment="1">
      <alignment horizontal="right"/>
    </xf>
    <xf numFmtId="0" fontId="1" fillId="0" borderId="14" xfId="0" applyFont="1" applyFill="1" applyBorder="1" applyAlignment="1">
      <alignment horizontal="center" vertical="center" wrapText="1" shrinkToFit="1"/>
    </xf>
    <xf numFmtId="0" fontId="1" fillId="0" borderId="15" xfId="0" applyFont="1" applyFill="1" applyBorder="1" applyAlignment="1">
      <alignment horizontal="center" vertical="center" wrapText="1" shrinkToFit="1"/>
    </xf>
    <xf numFmtId="0" fontId="1" fillId="0" borderId="15" xfId="0" applyFont="1" applyFill="1" applyBorder="1" applyAlignment="1">
      <alignment horizontal="center" vertical="center" shrinkToFit="1"/>
    </xf>
    <xf numFmtId="0" fontId="1" fillId="0" borderId="15" xfId="0" applyFont="1" applyFill="1" applyBorder="1" applyAlignment="1">
      <alignment horizontal="right" vertical="center" shrinkToFit="1"/>
    </xf>
    <xf numFmtId="0" fontId="1" fillId="0" borderId="15" xfId="0" applyFont="1" applyBorder="1" applyAlignment="1">
      <alignment horizontal="right" vertical="center" shrinkToFit="1"/>
    </xf>
    <xf numFmtId="0" fontId="15" fillId="0" borderId="0" xfId="0" applyFont="1" applyAlignment="1">
      <alignment horizontal="center"/>
    </xf>
    <xf numFmtId="0" fontId="5" fillId="0" borderId="11" xfId="0" applyFont="1" applyFill="1" applyBorder="1" applyAlignment="1">
      <alignment horizontal="center" vertical="center" wrapText="1" shrinkToFit="1"/>
    </xf>
    <xf numFmtId="0" fontId="1" fillId="0" borderId="12" xfId="0" applyFont="1" applyFill="1" applyBorder="1" applyAlignment="1">
      <alignment horizontal="left" vertical="center" shrinkToFit="1"/>
    </xf>
    <xf numFmtId="0" fontId="1" fillId="0" borderId="13" xfId="0" applyFont="1" applyFill="1" applyBorder="1" applyAlignment="1">
      <alignment horizontal="left" vertical="center" shrinkToFit="1"/>
    </xf>
    <xf numFmtId="0" fontId="1" fillId="0" borderId="12" xfId="0" applyFont="1" applyFill="1" applyBorder="1" applyAlignment="1">
      <alignment horizontal="center" vertical="center" shrinkToFit="1"/>
    </xf>
    <xf numFmtId="0" fontId="1" fillId="0" borderId="12" xfId="0" applyFont="1" applyFill="1" applyBorder="1" applyAlignment="1">
      <alignment horizontal="left" vertical="center" wrapText="1" shrinkToFit="1"/>
    </xf>
    <xf numFmtId="0" fontId="1" fillId="0" borderId="13" xfId="0" applyFont="1" applyFill="1" applyBorder="1" applyAlignment="1">
      <alignment horizontal="left" vertical="center" wrapText="1" shrinkToFit="1"/>
    </xf>
    <xf numFmtId="0" fontId="5" fillId="0" borderId="13" xfId="0" applyFont="1" applyFill="1" applyBorder="1" applyAlignment="1">
      <alignment horizontal="left" vertical="center" wrapText="1" shrinkToFit="1"/>
    </xf>
    <xf numFmtId="4" fontId="1" fillId="0" borderId="13" xfId="0" applyNumberFormat="1" applyFont="1" applyBorder="1" applyAlignment="1">
      <alignment horizontal="right" vertical="center" shrinkToFit="1"/>
    </xf>
    <xf numFmtId="4" fontId="1" fillId="0" borderId="15" xfId="0" applyNumberFormat="1" applyFont="1" applyFill="1" applyBorder="1" applyAlignment="1">
      <alignment horizontal="right" vertical="center" shrinkToFit="1"/>
    </xf>
    <xf numFmtId="4" fontId="1" fillId="0" borderId="15" xfId="0" applyNumberFormat="1" applyFont="1" applyBorder="1" applyAlignment="1">
      <alignment horizontal="right" vertical="center" shrinkToFi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 fillId="0" borderId="13"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left" vertical="center"/>
    </xf>
    <xf numFmtId="0" fontId="1" fillId="0" borderId="10"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 fontId="5" fillId="0" borderId="13" xfId="0" applyNumberFormat="1" applyFont="1" applyFill="1" applyBorder="1" applyAlignment="1">
      <alignment horizontal="right" vertical="center" shrinkToFit="1"/>
    </xf>
    <xf numFmtId="0" fontId="5" fillId="0" borderId="13" xfId="0" applyFont="1" applyFill="1" applyBorder="1" applyAlignment="1">
      <alignment horizontal="right" vertical="center" shrinkToFit="1"/>
    </xf>
    <xf numFmtId="0" fontId="16" fillId="0" borderId="12" xfId="0" applyFont="1" applyFill="1" applyBorder="1" applyAlignment="1">
      <alignment horizontal="center" vertical="center" shrinkToFit="1"/>
    </xf>
    <xf numFmtId="0" fontId="16" fillId="0" borderId="13" xfId="0" applyFont="1" applyFill="1" applyBorder="1" applyAlignment="1">
      <alignment horizontal="center" vertical="center" shrinkToFi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表14部门整体支出绩效自评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16" workbookViewId="0">
      <selection activeCell="G34" sqref="G34"/>
    </sheetView>
  </sheetViews>
  <sheetFormatPr defaultColWidth="9.13636363636364" defaultRowHeight="12.5" outlineLevelCol="5"/>
  <cols>
    <col min="1" max="1" width="28.4272727272727" customWidth="1"/>
    <col min="2" max="2" width="5.42727272727273" customWidth="1"/>
    <col min="3" max="3" width="19.8636363636364" customWidth="1"/>
    <col min="4" max="4" width="29.5727272727273" customWidth="1"/>
    <col min="5" max="5" width="5.42727272727273" customWidth="1"/>
    <col min="6" max="6" width="18.2909090909091" customWidth="1"/>
    <col min="7" max="7" width="9.70909090909091" customWidth="1"/>
  </cols>
  <sheetData>
    <row r="1" ht="27.5" spans="3:3">
      <c r="C1" s="68" t="s">
        <v>0</v>
      </c>
    </row>
    <row r="2" ht="15" spans="6:6">
      <c r="F2" s="92" t="s">
        <v>1</v>
      </c>
    </row>
    <row r="3" ht="15" spans="1:6">
      <c r="A3" s="83" t="s">
        <v>2</v>
      </c>
      <c r="F3" s="92" t="s">
        <v>3</v>
      </c>
    </row>
    <row r="4" s="67" customFormat="1" ht="21" customHeight="1" spans="1:6">
      <c r="A4" s="116" t="s">
        <v>4</v>
      </c>
      <c r="B4" s="117" t="s">
        <v>5</v>
      </c>
      <c r="C4" s="117" t="s">
        <v>5</v>
      </c>
      <c r="D4" s="117" t="s">
        <v>6</v>
      </c>
      <c r="E4" s="117" t="s">
        <v>5</v>
      </c>
      <c r="F4" s="117" t="s">
        <v>5</v>
      </c>
    </row>
    <row r="5" s="67" customFormat="1" ht="21" customHeight="1" spans="1:6">
      <c r="A5" s="102" t="s">
        <v>7</v>
      </c>
      <c r="B5" s="76" t="s">
        <v>8</v>
      </c>
      <c r="C5" s="76" t="s">
        <v>9</v>
      </c>
      <c r="D5" s="76" t="s">
        <v>10</v>
      </c>
      <c r="E5" s="76" t="s">
        <v>8</v>
      </c>
      <c r="F5" s="76" t="s">
        <v>9</v>
      </c>
    </row>
    <row r="6" s="67" customFormat="1" ht="21" customHeight="1" spans="1:6">
      <c r="A6" s="102" t="s">
        <v>11</v>
      </c>
      <c r="B6" s="76" t="s">
        <v>5</v>
      </c>
      <c r="C6" s="76" t="s">
        <v>12</v>
      </c>
      <c r="D6" s="76" t="s">
        <v>11</v>
      </c>
      <c r="E6" s="76" t="s">
        <v>5</v>
      </c>
      <c r="F6" s="76" t="s">
        <v>13</v>
      </c>
    </row>
    <row r="7" s="67" customFormat="1" ht="21" customHeight="1" spans="1:6">
      <c r="A7" s="100" t="s">
        <v>14</v>
      </c>
      <c r="B7" s="76" t="s">
        <v>12</v>
      </c>
      <c r="C7" s="78">
        <v>10106887.12</v>
      </c>
      <c r="D7" s="101" t="s">
        <v>15</v>
      </c>
      <c r="E7" s="76" t="s">
        <v>16</v>
      </c>
      <c r="F7" s="118">
        <v>976686.32</v>
      </c>
    </row>
    <row r="8" s="67" customFormat="1" ht="21" customHeight="1" spans="1:6">
      <c r="A8" s="100" t="s">
        <v>17</v>
      </c>
      <c r="B8" s="76" t="s">
        <v>13</v>
      </c>
      <c r="C8" s="78">
        <v>0</v>
      </c>
      <c r="D8" s="101" t="s">
        <v>18</v>
      </c>
      <c r="E8" s="76" t="s">
        <v>19</v>
      </c>
      <c r="F8" s="118">
        <v>0</v>
      </c>
    </row>
    <row r="9" s="67" customFormat="1" ht="21" customHeight="1" spans="1:6">
      <c r="A9" s="100" t="s">
        <v>20</v>
      </c>
      <c r="B9" s="76" t="s">
        <v>21</v>
      </c>
      <c r="C9" s="118">
        <v>0</v>
      </c>
      <c r="D9" s="101" t="s">
        <v>22</v>
      </c>
      <c r="E9" s="76" t="s">
        <v>23</v>
      </c>
      <c r="F9" s="118">
        <v>0</v>
      </c>
    </row>
    <row r="10" s="67" customFormat="1" ht="21" customHeight="1" spans="1:6">
      <c r="A10" s="100" t="s">
        <v>24</v>
      </c>
      <c r="B10" s="76" t="s">
        <v>25</v>
      </c>
      <c r="C10" s="118">
        <v>0</v>
      </c>
      <c r="D10" s="101" t="s">
        <v>26</v>
      </c>
      <c r="E10" s="76" t="s">
        <v>27</v>
      </c>
      <c r="F10" s="118">
        <v>0</v>
      </c>
    </row>
    <row r="11" s="67" customFormat="1" ht="21" customHeight="1" spans="1:6">
      <c r="A11" s="100" t="s">
        <v>28</v>
      </c>
      <c r="B11" s="76" t="s">
        <v>29</v>
      </c>
      <c r="C11" s="118">
        <v>0</v>
      </c>
      <c r="D11" s="101" t="s">
        <v>30</v>
      </c>
      <c r="E11" s="76" t="s">
        <v>31</v>
      </c>
      <c r="F11" s="118">
        <v>0</v>
      </c>
    </row>
    <row r="12" s="67" customFormat="1" ht="21" customHeight="1" spans="1:6">
      <c r="A12" s="100" t="s">
        <v>32</v>
      </c>
      <c r="B12" s="76" t="s">
        <v>33</v>
      </c>
      <c r="C12" s="118">
        <v>0</v>
      </c>
      <c r="D12" s="101" t="s">
        <v>34</v>
      </c>
      <c r="E12" s="76" t="s">
        <v>35</v>
      </c>
      <c r="F12" s="118">
        <v>0</v>
      </c>
    </row>
    <row r="13" s="67" customFormat="1" ht="21" customHeight="1" spans="1:6">
      <c r="A13" s="100" t="s">
        <v>36</v>
      </c>
      <c r="B13" s="76" t="s">
        <v>37</v>
      </c>
      <c r="C13" s="118">
        <v>30000</v>
      </c>
      <c r="D13" s="101" t="s">
        <v>38</v>
      </c>
      <c r="E13" s="76" t="s">
        <v>39</v>
      </c>
      <c r="F13" s="118">
        <v>0</v>
      </c>
    </row>
    <row r="14" s="67" customFormat="1" ht="21" customHeight="1" spans="1:6">
      <c r="A14" s="75" t="s">
        <v>5</v>
      </c>
      <c r="B14" s="76" t="s">
        <v>40</v>
      </c>
      <c r="C14" s="119" t="s">
        <v>5</v>
      </c>
      <c r="D14" s="101" t="s">
        <v>41</v>
      </c>
      <c r="E14" s="76" t="s">
        <v>42</v>
      </c>
      <c r="F14" s="118">
        <v>388273.63</v>
      </c>
    </row>
    <row r="15" s="67" customFormat="1" ht="21" customHeight="1" spans="1:6">
      <c r="A15" s="100" t="s">
        <v>5</v>
      </c>
      <c r="B15" s="76" t="s">
        <v>43</v>
      </c>
      <c r="C15" s="119" t="s">
        <v>5</v>
      </c>
      <c r="D15" s="101" t="s">
        <v>44</v>
      </c>
      <c r="E15" s="76" t="s">
        <v>45</v>
      </c>
      <c r="F15" s="118">
        <v>217505.2</v>
      </c>
    </row>
    <row r="16" s="67" customFormat="1" ht="21" customHeight="1" spans="1:6">
      <c r="A16" s="100" t="s">
        <v>5</v>
      </c>
      <c r="B16" s="76" t="s">
        <v>46</v>
      </c>
      <c r="C16" s="119" t="s">
        <v>5</v>
      </c>
      <c r="D16" s="101" t="s">
        <v>47</v>
      </c>
      <c r="E16" s="76" t="s">
        <v>48</v>
      </c>
      <c r="F16" s="118">
        <v>0</v>
      </c>
    </row>
    <row r="17" s="67" customFormat="1" ht="21" customHeight="1" spans="1:6">
      <c r="A17" s="100" t="s">
        <v>5</v>
      </c>
      <c r="B17" s="76" t="s">
        <v>49</v>
      </c>
      <c r="C17" s="119" t="s">
        <v>5</v>
      </c>
      <c r="D17" s="101" t="s">
        <v>50</v>
      </c>
      <c r="E17" s="76" t="s">
        <v>51</v>
      </c>
      <c r="F17" s="118">
        <v>0</v>
      </c>
    </row>
    <row r="18" s="67" customFormat="1" ht="21" customHeight="1" spans="1:6">
      <c r="A18" s="100" t="s">
        <v>5</v>
      </c>
      <c r="B18" s="76" t="s">
        <v>52</v>
      </c>
      <c r="C18" s="119" t="s">
        <v>5</v>
      </c>
      <c r="D18" s="101" t="s">
        <v>53</v>
      </c>
      <c r="E18" s="76" t="s">
        <v>54</v>
      </c>
      <c r="F18" s="118">
        <v>4946335.59</v>
      </c>
    </row>
    <row r="19" s="67" customFormat="1" ht="21" customHeight="1" spans="1:6">
      <c r="A19" s="100" t="s">
        <v>5</v>
      </c>
      <c r="B19" s="76" t="s">
        <v>55</v>
      </c>
      <c r="C19" s="119" t="s">
        <v>5</v>
      </c>
      <c r="D19" s="101" t="s">
        <v>56</v>
      </c>
      <c r="E19" s="76" t="s">
        <v>57</v>
      </c>
      <c r="F19" s="118">
        <v>0</v>
      </c>
    </row>
    <row r="20" s="67" customFormat="1" ht="21" customHeight="1" spans="1:6">
      <c r="A20" s="100" t="s">
        <v>5</v>
      </c>
      <c r="B20" s="76" t="s">
        <v>58</v>
      </c>
      <c r="C20" s="119" t="s">
        <v>5</v>
      </c>
      <c r="D20" s="101" t="s">
        <v>59</v>
      </c>
      <c r="E20" s="76" t="s">
        <v>60</v>
      </c>
      <c r="F20" s="118">
        <v>0</v>
      </c>
    </row>
    <row r="21" s="67" customFormat="1" ht="21" customHeight="1" spans="1:6">
      <c r="A21" s="100" t="s">
        <v>5</v>
      </c>
      <c r="B21" s="76" t="s">
        <v>61</v>
      </c>
      <c r="C21" s="119" t="s">
        <v>5</v>
      </c>
      <c r="D21" s="101" t="s">
        <v>62</v>
      </c>
      <c r="E21" s="76" t="s">
        <v>63</v>
      </c>
      <c r="F21" s="118">
        <v>0</v>
      </c>
    </row>
    <row r="22" s="67" customFormat="1" ht="21" customHeight="1" spans="1:6">
      <c r="A22" s="100" t="s">
        <v>5</v>
      </c>
      <c r="B22" s="76" t="s">
        <v>64</v>
      </c>
      <c r="C22" s="119" t="s">
        <v>5</v>
      </c>
      <c r="D22" s="101" t="s">
        <v>65</v>
      </c>
      <c r="E22" s="76" t="s">
        <v>66</v>
      </c>
      <c r="F22" s="118">
        <v>0</v>
      </c>
    </row>
    <row r="23" s="67" customFormat="1" ht="21" customHeight="1" spans="1:6">
      <c r="A23" s="100" t="s">
        <v>5</v>
      </c>
      <c r="B23" s="76" t="s">
        <v>67</v>
      </c>
      <c r="C23" s="119" t="s">
        <v>5</v>
      </c>
      <c r="D23" s="101" t="s">
        <v>68</v>
      </c>
      <c r="E23" s="76" t="s">
        <v>69</v>
      </c>
      <c r="F23" s="118">
        <v>0</v>
      </c>
    </row>
    <row r="24" s="67" customFormat="1" ht="21" customHeight="1" spans="1:6">
      <c r="A24" s="100" t="s">
        <v>5</v>
      </c>
      <c r="B24" s="76" t="s">
        <v>70</v>
      </c>
      <c r="C24" s="119" t="s">
        <v>5</v>
      </c>
      <c r="D24" s="101" t="s">
        <v>71</v>
      </c>
      <c r="E24" s="76" t="s">
        <v>72</v>
      </c>
      <c r="F24" s="118">
        <v>0</v>
      </c>
    </row>
    <row r="25" s="67" customFormat="1" ht="21" customHeight="1" spans="1:6">
      <c r="A25" s="100" t="s">
        <v>5</v>
      </c>
      <c r="B25" s="76" t="s">
        <v>73</v>
      </c>
      <c r="C25" s="119" t="s">
        <v>5</v>
      </c>
      <c r="D25" s="101" t="s">
        <v>74</v>
      </c>
      <c r="E25" s="76" t="s">
        <v>75</v>
      </c>
      <c r="F25" s="118">
        <v>190700</v>
      </c>
    </row>
    <row r="26" s="67" customFormat="1" ht="21" customHeight="1" spans="1:6">
      <c r="A26" s="100" t="s">
        <v>5</v>
      </c>
      <c r="B26" s="76" t="s">
        <v>76</v>
      </c>
      <c r="C26" s="119" t="s">
        <v>5</v>
      </c>
      <c r="D26" s="101" t="s">
        <v>77</v>
      </c>
      <c r="E26" s="76" t="s">
        <v>78</v>
      </c>
      <c r="F26" s="118">
        <v>0</v>
      </c>
    </row>
    <row r="27" s="67" customFormat="1" ht="21" customHeight="1" spans="1:6">
      <c r="A27" s="100" t="s">
        <v>5</v>
      </c>
      <c r="B27" s="76" t="s">
        <v>79</v>
      </c>
      <c r="C27" s="119" t="s">
        <v>5</v>
      </c>
      <c r="D27" s="101" t="s">
        <v>80</v>
      </c>
      <c r="E27" s="76" t="s">
        <v>81</v>
      </c>
      <c r="F27" s="118">
        <v>0</v>
      </c>
    </row>
    <row r="28" s="67" customFormat="1" ht="21" customHeight="1" spans="1:6">
      <c r="A28" s="100" t="s">
        <v>5</v>
      </c>
      <c r="B28" s="76" t="s">
        <v>82</v>
      </c>
      <c r="C28" s="119" t="s">
        <v>5</v>
      </c>
      <c r="D28" s="101" t="s">
        <v>83</v>
      </c>
      <c r="E28" s="76" t="s">
        <v>84</v>
      </c>
      <c r="F28" s="118">
        <v>0</v>
      </c>
    </row>
    <row r="29" s="67" customFormat="1" ht="21" customHeight="1" spans="1:6">
      <c r="A29" s="100" t="s">
        <v>5</v>
      </c>
      <c r="B29" s="76" t="s">
        <v>85</v>
      </c>
      <c r="C29" s="119" t="s">
        <v>5</v>
      </c>
      <c r="D29" s="101" t="s">
        <v>86</v>
      </c>
      <c r="E29" s="76" t="s">
        <v>87</v>
      </c>
      <c r="F29" s="118">
        <v>0</v>
      </c>
    </row>
    <row r="30" s="67" customFormat="1" ht="21" customHeight="1" spans="1:6">
      <c r="A30" s="120" t="s">
        <v>88</v>
      </c>
      <c r="B30" s="76" t="s">
        <v>89</v>
      </c>
      <c r="C30" s="118">
        <v>10136887.12</v>
      </c>
      <c r="D30" s="121" t="s">
        <v>90</v>
      </c>
      <c r="E30" s="76" t="s">
        <v>91</v>
      </c>
      <c r="F30" s="118">
        <v>6719500.74</v>
      </c>
    </row>
    <row r="31" s="67" customFormat="1" ht="21" customHeight="1" spans="1:6">
      <c r="A31" s="100" t="s">
        <v>92</v>
      </c>
      <c r="B31" s="76" t="s">
        <v>93</v>
      </c>
      <c r="C31" s="78">
        <v>0</v>
      </c>
      <c r="D31" s="101" t="s">
        <v>94</v>
      </c>
      <c r="E31" s="76" t="s">
        <v>95</v>
      </c>
      <c r="F31" s="118">
        <v>0</v>
      </c>
    </row>
    <row r="32" s="67" customFormat="1" ht="21" customHeight="1" spans="1:6">
      <c r="A32" s="100" t="s">
        <v>96</v>
      </c>
      <c r="B32" s="76" t="s">
        <v>97</v>
      </c>
      <c r="C32" s="78">
        <v>2057300.7</v>
      </c>
      <c r="D32" s="101" t="s">
        <v>98</v>
      </c>
      <c r="E32" s="76" t="s">
        <v>99</v>
      </c>
      <c r="F32" s="118">
        <v>0</v>
      </c>
    </row>
    <row r="33" s="67" customFormat="1" ht="21" customHeight="1" spans="1:6">
      <c r="A33" s="100" t="s">
        <v>100</v>
      </c>
      <c r="B33" s="76" t="s">
        <v>101</v>
      </c>
      <c r="C33" s="78">
        <v>0</v>
      </c>
      <c r="D33" s="101" t="s">
        <v>102</v>
      </c>
      <c r="E33" s="76" t="s">
        <v>103</v>
      </c>
      <c r="F33" s="118">
        <v>0</v>
      </c>
    </row>
    <row r="34" s="67" customFormat="1" ht="21" customHeight="1" spans="1:6">
      <c r="A34" s="100" t="s">
        <v>104</v>
      </c>
      <c r="B34" s="76" t="s">
        <v>105</v>
      </c>
      <c r="C34" s="78">
        <v>2057300.7</v>
      </c>
      <c r="D34" s="101" t="s">
        <v>106</v>
      </c>
      <c r="E34" s="76" t="s">
        <v>107</v>
      </c>
      <c r="F34" s="118">
        <v>0</v>
      </c>
    </row>
    <row r="35" s="67" customFormat="1" ht="21" customHeight="1" spans="1:6">
      <c r="A35" s="100" t="s">
        <v>108</v>
      </c>
      <c r="B35" s="76" t="s">
        <v>109</v>
      </c>
      <c r="C35" s="78">
        <v>0</v>
      </c>
      <c r="D35" s="101" t="s">
        <v>110</v>
      </c>
      <c r="E35" s="76" t="s">
        <v>111</v>
      </c>
      <c r="F35" s="118">
        <v>0</v>
      </c>
    </row>
    <row r="36" s="67" customFormat="1" ht="21" customHeight="1" spans="1:6">
      <c r="A36" s="100" t="s">
        <v>5</v>
      </c>
      <c r="B36" s="76" t="s">
        <v>112</v>
      </c>
      <c r="C36" s="88" t="s">
        <v>5</v>
      </c>
      <c r="D36" s="101" t="s">
        <v>113</v>
      </c>
      <c r="E36" s="76" t="s">
        <v>114</v>
      </c>
      <c r="F36" s="118">
        <v>5474687.08</v>
      </c>
    </row>
    <row r="37" s="67" customFormat="1" ht="21" customHeight="1" spans="1:6">
      <c r="A37" s="100" t="s">
        <v>5</v>
      </c>
      <c r="B37" s="76" t="s">
        <v>115</v>
      </c>
      <c r="C37" s="88" t="s">
        <v>5</v>
      </c>
      <c r="D37" s="101" t="s">
        <v>100</v>
      </c>
      <c r="E37" s="79" t="s">
        <v>116</v>
      </c>
      <c r="F37" s="118">
        <v>0</v>
      </c>
    </row>
    <row r="38" s="67" customFormat="1" ht="21" customHeight="1" spans="1:6">
      <c r="A38" s="100" t="s">
        <v>5</v>
      </c>
      <c r="B38" s="76" t="s">
        <v>117</v>
      </c>
      <c r="C38" s="88" t="s">
        <v>5</v>
      </c>
      <c r="D38" s="101" t="s">
        <v>104</v>
      </c>
      <c r="E38" s="79" t="s">
        <v>118</v>
      </c>
      <c r="F38" s="118">
        <v>5474687.08</v>
      </c>
    </row>
    <row r="39" s="67" customFormat="1" ht="21" customHeight="1" spans="1:6">
      <c r="A39" s="100" t="s">
        <v>5</v>
      </c>
      <c r="B39" s="76" t="s">
        <v>119</v>
      </c>
      <c r="C39" s="88" t="s">
        <v>5</v>
      </c>
      <c r="D39" s="101" t="s">
        <v>108</v>
      </c>
      <c r="E39" s="79" t="s">
        <v>120</v>
      </c>
      <c r="F39" s="118">
        <v>0</v>
      </c>
    </row>
    <row r="40" s="67" customFormat="1" ht="21" customHeight="1" spans="1:6">
      <c r="A40" s="120" t="s">
        <v>121</v>
      </c>
      <c r="B40" s="76" t="s">
        <v>122</v>
      </c>
      <c r="C40" s="118">
        <v>12194187.82</v>
      </c>
      <c r="D40" s="121" t="s">
        <v>121</v>
      </c>
      <c r="E40" s="76" t="s">
        <v>123</v>
      </c>
      <c r="F40" s="118">
        <v>12194187.82</v>
      </c>
    </row>
    <row r="41" s="67" customFormat="1" ht="21" customHeight="1" spans="1:6">
      <c r="A41" s="75" t="s">
        <v>124</v>
      </c>
      <c r="B41" s="113" t="s">
        <v>5</v>
      </c>
      <c r="C41" s="113" t="s">
        <v>5</v>
      </c>
      <c r="D41" s="113" t="s">
        <v>5</v>
      </c>
      <c r="E41" s="113" t="s">
        <v>5</v>
      </c>
      <c r="F41" s="113" t="s">
        <v>5</v>
      </c>
    </row>
    <row r="42" s="67" customFormat="1"/>
  </sheetData>
  <mergeCells count="3">
    <mergeCell ref="A4:C4"/>
    <mergeCell ref="D4:F4"/>
    <mergeCell ref="A41:F41"/>
  </mergeCells>
  <pageMargins left="0.75" right="0.75" top="1" bottom="1" header="0.5" footer="0.5"/>
  <pageSetup paperSize="9" scale="82"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opLeftCell="A9" workbookViewId="0">
      <selection activeCell="E2" sqref="E2"/>
    </sheetView>
  </sheetViews>
  <sheetFormatPr defaultColWidth="9.13636363636364" defaultRowHeight="12.5"/>
  <cols>
    <col min="1" max="3" width="3.13636363636364" customWidth="1"/>
    <col min="4" max="4" width="40.2909090909091" customWidth="1"/>
    <col min="5" max="6" width="22.7090909090909" customWidth="1"/>
    <col min="7" max="10" width="17.1363636363636" customWidth="1"/>
    <col min="11" max="11" width="21.2909090909091" customWidth="1"/>
    <col min="12" max="12" width="9.70909090909091" customWidth="1"/>
  </cols>
  <sheetData>
    <row r="1" ht="27.5" spans="7:7">
      <c r="G1" s="68" t="s">
        <v>125</v>
      </c>
    </row>
    <row r="2" ht="15" spans="11:11">
      <c r="K2" s="92" t="s">
        <v>126</v>
      </c>
    </row>
    <row r="3" ht="21.95" customHeight="1" spans="1:11">
      <c r="A3" s="83" t="s">
        <v>2</v>
      </c>
      <c r="K3" s="92" t="s">
        <v>3</v>
      </c>
    </row>
    <row r="4" s="67" customFormat="1" ht="15.4" customHeight="1" spans="1:11">
      <c r="A4" s="116" t="s">
        <v>7</v>
      </c>
      <c r="B4" s="117" t="s">
        <v>5</v>
      </c>
      <c r="C4" s="117" t="s">
        <v>5</v>
      </c>
      <c r="D4" s="117" t="s">
        <v>5</v>
      </c>
      <c r="E4" s="85" t="s">
        <v>88</v>
      </c>
      <c r="F4" s="85" t="s">
        <v>127</v>
      </c>
      <c r="G4" s="85" t="s">
        <v>128</v>
      </c>
      <c r="H4" s="85" t="s">
        <v>129</v>
      </c>
      <c r="I4" s="85" t="s">
        <v>130</v>
      </c>
      <c r="J4" s="85" t="s">
        <v>131</v>
      </c>
      <c r="K4" s="93" t="s">
        <v>132</v>
      </c>
    </row>
    <row r="5" s="67" customFormat="1" ht="17.1" customHeight="1" spans="1:11">
      <c r="A5" s="86" t="s">
        <v>133</v>
      </c>
      <c r="B5" s="87" t="s">
        <v>5</v>
      </c>
      <c r="C5" s="87" t="s">
        <v>5</v>
      </c>
      <c r="D5" s="76" t="s">
        <v>134</v>
      </c>
      <c r="E5" s="87" t="s">
        <v>5</v>
      </c>
      <c r="F5" s="87" t="s">
        <v>5</v>
      </c>
      <c r="G5" s="87" t="s">
        <v>5</v>
      </c>
      <c r="H5" s="87" t="s">
        <v>5</v>
      </c>
      <c r="I5" s="87" t="s">
        <v>5</v>
      </c>
      <c r="J5" s="87" t="s">
        <v>5</v>
      </c>
      <c r="K5" s="94" t="s">
        <v>135</v>
      </c>
    </row>
    <row r="6" s="67" customFormat="1" ht="17.1" customHeight="1" spans="1:11">
      <c r="A6" s="86" t="s">
        <v>5</v>
      </c>
      <c r="B6" s="87" t="s">
        <v>5</v>
      </c>
      <c r="C6" s="87" t="s">
        <v>5</v>
      </c>
      <c r="D6" s="76" t="s">
        <v>5</v>
      </c>
      <c r="E6" s="87" t="s">
        <v>5</v>
      </c>
      <c r="F6" s="87" t="s">
        <v>5</v>
      </c>
      <c r="G6" s="87" t="s">
        <v>5</v>
      </c>
      <c r="H6" s="87" t="s">
        <v>5</v>
      </c>
      <c r="I6" s="87" t="s">
        <v>5</v>
      </c>
      <c r="J6" s="87" t="s">
        <v>5</v>
      </c>
      <c r="K6" s="94" t="s">
        <v>5</v>
      </c>
    </row>
    <row r="7" s="67" customFormat="1" ht="18.95" customHeight="1" spans="1:11">
      <c r="A7" s="86" t="s">
        <v>5</v>
      </c>
      <c r="B7" s="87" t="s">
        <v>5</v>
      </c>
      <c r="C7" s="87" t="s">
        <v>5</v>
      </c>
      <c r="D7" s="76" t="s">
        <v>5</v>
      </c>
      <c r="E7" s="87" t="s">
        <v>5</v>
      </c>
      <c r="F7" s="87" t="s">
        <v>5</v>
      </c>
      <c r="G7" s="87" t="s">
        <v>5</v>
      </c>
      <c r="H7" s="87" t="s">
        <v>5</v>
      </c>
      <c r="I7" s="87" t="s">
        <v>5</v>
      </c>
      <c r="J7" s="87" t="s">
        <v>5</v>
      </c>
      <c r="K7" s="94" t="s">
        <v>5</v>
      </c>
    </row>
    <row r="8" s="67" customFormat="1" ht="15.4" customHeight="1" spans="1:11">
      <c r="A8" s="102" t="s">
        <v>136</v>
      </c>
      <c r="B8" s="76" t="s">
        <v>137</v>
      </c>
      <c r="C8" s="76" t="s">
        <v>138</v>
      </c>
      <c r="D8" s="76" t="s">
        <v>11</v>
      </c>
      <c r="E8" s="87" t="s">
        <v>12</v>
      </c>
      <c r="F8" s="87" t="s">
        <v>13</v>
      </c>
      <c r="G8" s="87" t="s">
        <v>21</v>
      </c>
      <c r="H8" s="87" t="s">
        <v>25</v>
      </c>
      <c r="I8" s="87" t="s">
        <v>29</v>
      </c>
      <c r="J8" s="87" t="s">
        <v>33</v>
      </c>
      <c r="K8" s="94" t="s">
        <v>37</v>
      </c>
    </row>
    <row r="9" s="67" customFormat="1" ht="15.4" customHeight="1" spans="1:11">
      <c r="A9" s="102" t="s">
        <v>5</v>
      </c>
      <c r="B9" s="76" t="s">
        <v>5</v>
      </c>
      <c r="C9" s="76" t="s">
        <v>5</v>
      </c>
      <c r="D9" s="76" t="s">
        <v>139</v>
      </c>
      <c r="E9" s="78">
        <v>10136887.12</v>
      </c>
      <c r="F9" s="78">
        <v>10106887.12</v>
      </c>
      <c r="G9" s="78">
        <v>0</v>
      </c>
      <c r="H9" s="78">
        <v>0</v>
      </c>
      <c r="I9" s="78">
        <v>0</v>
      </c>
      <c r="J9" s="78">
        <v>0</v>
      </c>
      <c r="K9" s="107">
        <v>30000</v>
      </c>
    </row>
    <row r="10" s="67" customFormat="1" ht="15.4" customHeight="1" spans="1:11">
      <c r="A10" s="100" t="s">
        <v>140</v>
      </c>
      <c r="B10" s="101" t="s">
        <v>5</v>
      </c>
      <c r="C10" s="101" t="s">
        <v>5</v>
      </c>
      <c r="D10" s="101" t="s">
        <v>141</v>
      </c>
      <c r="E10" s="78">
        <v>1017474.9</v>
      </c>
      <c r="F10" s="78">
        <v>1017474.9</v>
      </c>
      <c r="G10" s="78">
        <v>0</v>
      </c>
      <c r="H10" s="78">
        <v>0</v>
      </c>
      <c r="I10" s="78">
        <v>0</v>
      </c>
      <c r="J10" s="78">
        <v>0</v>
      </c>
      <c r="K10" s="107">
        <v>0</v>
      </c>
    </row>
    <row r="11" ht="15.4" customHeight="1" spans="1:11">
      <c r="A11" s="89" t="s">
        <v>142</v>
      </c>
      <c r="B11" s="90" t="s">
        <v>5</v>
      </c>
      <c r="C11" s="90" t="s">
        <v>5</v>
      </c>
      <c r="D11" s="90" t="s">
        <v>143</v>
      </c>
      <c r="E11" s="106">
        <v>104074.9</v>
      </c>
      <c r="F11" s="106">
        <v>104074.9</v>
      </c>
      <c r="G11" s="106">
        <v>0</v>
      </c>
      <c r="H11" s="106">
        <v>0</v>
      </c>
      <c r="I11" s="106">
        <v>0</v>
      </c>
      <c r="J11" s="106">
        <v>0</v>
      </c>
      <c r="K11" s="108">
        <v>0</v>
      </c>
    </row>
    <row r="12" ht="15.4" customHeight="1" spans="1:11">
      <c r="A12" s="89" t="s">
        <v>144</v>
      </c>
      <c r="B12" s="90" t="s">
        <v>5</v>
      </c>
      <c r="C12" s="90" t="s">
        <v>5</v>
      </c>
      <c r="D12" s="90" t="s">
        <v>145</v>
      </c>
      <c r="E12" s="106">
        <v>4074.9</v>
      </c>
      <c r="F12" s="106">
        <v>4074.9</v>
      </c>
      <c r="G12" s="106">
        <v>0</v>
      </c>
      <c r="H12" s="106">
        <v>0</v>
      </c>
      <c r="I12" s="106">
        <v>0</v>
      </c>
      <c r="J12" s="106">
        <v>0</v>
      </c>
      <c r="K12" s="108">
        <v>0</v>
      </c>
    </row>
    <row r="13" ht="15.4" customHeight="1" spans="1:11">
      <c r="A13" s="89" t="s">
        <v>146</v>
      </c>
      <c r="B13" s="90" t="s">
        <v>5</v>
      </c>
      <c r="C13" s="90" t="s">
        <v>5</v>
      </c>
      <c r="D13" s="90" t="s">
        <v>147</v>
      </c>
      <c r="E13" s="106">
        <v>100000</v>
      </c>
      <c r="F13" s="106">
        <v>100000</v>
      </c>
      <c r="G13" s="106">
        <v>0</v>
      </c>
      <c r="H13" s="106">
        <v>0</v>
      </c>
      <c r="I13" s="106">
        <v>0</v>
      </c>
      <c r="J13" s="106">
        <v>0</v>
      </c>
      <c r="K13" s="108">
        <v>0</v>
      </c>
    </row>
    <row r="14" ht="15.4" customHeight="1" spans="1:11">
      <c r="A14" s="89" t="s">
        <v>148</v>
      </c>
      <c r="B14" s="90" t="s">
        <v>5</v>
      </c>
      <c r="C14" s="90" t="s">
        <v>5</v>
      </c>
      <c r="D14" s="90" t="s">
        <v>149</v>
      </c>
      <c r="E14" s="106">
        <v>913400</v>
      </c>
      <c r="F14" s="106">
        <v>913400</v>
      </c>
      <c r="G14" s="106">
        <v>0</v>
      </c>
      <c r="H14" s="106">
        <v>0</v>
      </c>
      <c r="I14" s="106">
        <v>0</v>
      </c>
      <c r="J14" s="106">
        <v>0</v>
      </c>
      <c r="K14" s="108">
        <v>0</v>
      </c>
    </row>
    <row r="15" ht="15.4" customHeight="1" spans="1:11">
      <c r="A15" s="89" t="s">
        <v>150</v>
      </c>
      <c r="B15" s="90" t="s">
        <v>5</v>
      </c>
      <c r="C15" s="90" t="s">
        <v>5</v>
      </c>
      <c r="D15" s="90" t="s">
        <v>151</v>
      </c>
      <c r="E15" s="106">
        <v>913400</v>
      </c>
      <c r="F15" s="106">
        <v>913400</v>
      </c>
      <c r="G15" s="106">
        <v>0</v>
      </c>
      <c r="H15" s="106">
        <v>0</v>
      </c>
      <c r="I15" s="106">
        <v>0</v>
      </c>
      <c r="J15" s="106">
        <v>0</v>
      </c>
      <c r="K15" s="108">
        <v>0</v>
      </c>
    </row>
    <row r="16" ht="15.4" customHeight="1" spans="1:11">
      <c r="A16" s="89" t="s">
        <v>152</v>
      </c>
      <c r="B16" s="90" t="s">
        <v>5</v>
      </c>
      <c r="C16" s="90" t="s">
        <v>5</v>
      </c>
      <c r="D16" s="90" t="s">
        <v>153</v>
      </c>
      <c r="E16" s="106">
        <v>388273.63</v>
      </c>
      <c r="F16" s="106">
        <v>388273.63</v>
      </c>
      <c r="G16" s="106">
        <v>0</v>
      </c>
      <c r="H16" s="106">
        <v>0</v>
      </c>
      <c r="I16" s="106">
        <v>0</v>
      </c>
      <c r="J16" s="106">
        <v>0</v>
      </c>
      <c r="K16" s="108">
        <v>0</v>
      </c>
    </row>
    <row r="17" ht="15.4" customHeight="1" spans="1:11">
      <c r="A17" s="89" t="s">
        <v>154</v>
      </c>
      <c r="B17" s="90" t="s">
        <v>5</v>
      </c>
      <c r="C17" s="90" t="s">
        <v>5</v>
      </c>
      <c r="D17" s="90" t="s">
        <v>155</v>
      </c>
      <c r="E17" s="106">
        <v>358768.4</v>
      </c>
      <c r="F17" s="106">
        <v>358768.4</v>
      </c>
      <c r="G17" s="106">
        <v>0</v>
      </c>
      <c r="H17" s="106">
        <v>0</v>
      </c>
      <c r="I17" s="106">
        <v>0</v>
      </c>
      <c r="J17" s="106">
        <v>0</v>
      </c>
      <c r="K17" s="108">
        <v>0</v>
      </c>
    </row>
    <row r="18" ht="15.4" customHeight="1" spans="1:11">
      <c r="A18" s="89" t="s">
        <v>156</v>
      </c>
      <c r="B18" s="90" t="s">
        <v>5</v>
      </c>
      <c r="C18" s="90" t="s">
        <v>5</v>
      </c>
      <c r="D18" s="90" t="s">
        <v>157</v>
      </c>
      <c r="E18" s="106">
        <v>21120</v>
      </c>
      <c r="F18" s="106">
        <v>21120</v>
      </c>
      <c r="G18" s="106">
        <v>0</v>
      </c>
      <c r="H18" s="106">
        <v>0</v>
      </c>
      <c r="I18" s="106">
        <v>0</v>
      </c>
      <c r="J18" s="106">
        <v>0</v>
      </c>
      <c r="K18" s="108">
        <v>0</v>
      </c>
    </row>
    <row r="19" ht="15.4" customHeight="1" spans="1:11">
      <c r="A19" s="89" t="s">
        <v>158</v>
      </c>
      <c r="B19" s="90" t="s">
        <v>5</v>
      </c>
      <c r="C19" s="90" t="s">
        <v>5</v>
      </c>
      <c r="D19" s="90" t="s">
        <v>159</v>
      </c>
      <c r="E19" s="106">
        <v>29289.2</v>
      </c>
      <c r="F19" s="106">
        <v>29289.2</v>
      </c>
      <c r="G19" s="106">
        <v>0</v>
      </c>
      <c r="H19" s="106">
        <v>0</v>
      </c>
      <c r="I19" s="106">
        <v>0</v>
      </c>
      <c r="J19" s="106">
        <v>0</v>
      </c>
      <c r="K19" s="108">
        <v>0</v>
      </c>
    </row>
    <row r="20" ht="15.4" customHeight="1" spans="1:11">
      <c r="A20" s="89" t="s">
        <v>160</v>
      </c>
      <c r="B20" s="90" t="s">
        <v>5</v>
      </c>
      <c r="C20" s="90" t="s">
        <v>5</v>
      </c>
      <c r="D20" s="90" t="s">
        <v>161</v>
      </c>
      <c r="E20" s="106">
        <v>308359.2</v>
      </c>
      <c r="F20" s="106">
        <v>308359.2</v>
      </c>
      <c r="G20" s="106">
        <v>0</v>
      </c>
      <c r="H20" s="106">
        <v>0</v>
      </c>
      <c r="I20" s="106">
        <v>0</v>
      </c>
      <c r="J20" s="106">
        <v>0</v>
      </c>
      <c r="K20" s="108">
        <v>0</v>
      </c>
    </row>
    <row r="21" ht="15.4" customHeight="1" spans="1:11">
      <c r="A21" s="89" t="s">
        <v>162</v>
      </c>
      <c r="B21" s="90" t="s">
        <v>5</v>
      </c>
      <c r="C21" s="90" t="s">
        <v>5</v>
      </c>
      <c r="D21" s="90" t="s">
        <v>163</v>
      </c>
      <c r="E21" s="106">
        <v>29505.23</v>
      </c>
      <c r="F21" s="106">
        <v>29505.23</v>
      </c>
      <c r="G21" s="106">
        <v>0</v>
      </c>
      <c r="H21" s="106">
        <v>0</v>
      </c>
      <c r="I21" s="106">
        <v>0</v>
      </c>
      <c r="J21" s="106">
        <v>0</v>
      </c>
      <c r="K21" s="108">
        <v>0</v>
      </c>
    </row>
    <row r="22" ht="15.4" customHeight="1" spans="1:11">
      <c r="A22" s="89" t="s">
        <v>164</v>
      </c>
      <c r="B22" s="90" t="s">
        <v>5</v>
      </c>
      <c r="C22" s="90" t="s">
        <v>5</v>
      </c>
      <c r="D22" s="90" t="s">
        <v>165</v>
      </c>
      <c r="E22" s="106">
        <v>29505.23</v>
      </c>
      <c r="F22" s="106">
        <v>29505.23</v>
      </c>
      <c r="G22" s="106">
        <v>0</v>
      </c>
      <c r="H22" s="106">
        <v>0</v>
      </c>
      <c r="I22" s="106">
        <v>0</v>
      </c>
      <c r="J22" s="106">
        <v>0</v>
      </c>
      <c r="K22" s="108">
        <v>0</v>
      </c>
    </row>
    <row r="23" ht="15.4" customHeight="1" spans="1:11">
      <c r="A23" s="89" t="s">
        <v>166</v>
      </c>
      <c r="B23" s="90" t="s">
        <v>5</v>
      </c>
      <c r="C23" s="90" t="s">
        <v>5</v>
      </c>
      <c r="D23" s="90" t="s">
        <v>167</v>
      </c>
      <c r="E23" s="106">
        <v>217505.2</v>
      </c>
      <c r="F23" s="106">
        <v>217505.2</v>
      </c>
      <c r="G23" s="106">
        <v>0</v>
      </c>
      <c r="H23" s="106">
        <v>0</v>
      </c>
      <c r="I23" s="106">
        <v>0</v>
      </c>
      <c r="J23" s="106">
        <v>0</v>
      </c>
      <c r="K23" s="108">
        <v>0</v>
      </c>
    </row>
    <row r="24" ht="15.4" customHeight="1" spans="1:11">
      <c r="A24" s="89" t="s">
        <v>168</v>
      </c>
      <c r="B24" s="90" t="s">
        <v>5</v>
      </c>
      <c r="C24" s="90" t="s">
        <v>5</v>
      </c>
      <c r="D24" s="90" t="s">
        <v>169</v>
      </c>
      <c r="E24" s="106">
        <v>217505.2</v>
      </c>
      <c r="F24" s="106">
        <v>217505.2</v>
      </c>
      <c r="G24" s="106">
        <v>0</v>
      </c>
      <c r="H24" s="106">
        <v>0</v>
      </c>
      <c r="I24" s="106">
        <v>0</v>
      </c>
      <c r="J24" s="106">
        <v>0</v>
      </c>
      <c r="K24" s="108">
        <v>0</v>
      </c>
    </row>
    <row r="25" ht="15.4" customHeight="1" spans="1:11">
      <c r="A25" s="89" t="s">
        <v>170</v>
      </c>
      <c r="B25" s="90" t="s">
        <v>5</v>
      </c>
      <c r="C25" s="90" t="s">
        <v>5</v>
      </c>
      <c r="D25" s="90" t="s">
        <v>171</v>
      </c>
      <c r="E25" s="106">
        <v>22748.7</v>
      </c>
      <c r="F25" s="106">
        <v>22748.7</v>
      </c>
      <c r="G25" s="106">
        <v>0</v>
      </c>
      <c r="H25" s="106">
        <v>0</v>
      </c>
      <c r="I25" s="106">
        <v>0</v>
      </c>
      <c r="J25" s="106">
        <v>0</v>
      </c>
      <c r="K25" s="108">
        <v>0</v>
      </c>
    </row>
    <row r="26" ht="15.4" customHeight="1" spans="1:11">
      <c r="A26" s="89" t="s">
        <v>172</v>
      </c>
      <c r="B26" s="90" t="s">
        <v>5</v>
      </c>
      <c r="C26" s="90" t="s">
        <v>5</v>
      </c>
      <c r="D26" s="90" t="s">
        <v>173</v>
      </c>
      <c r="E26" s="106">
        <v>189572.5</v>
      </c>
      <c r="F26" s="106">
        <v>189572.5</v>
      </c>
      <c r="G26" s="106">
        <v>0</v>
      </c>
      <c r="H26" s="106">
        <v>0</v>
      </c>
      <c r="I26" s="106">
        <v>0</v>
      </c>
      <c r="J26" s="106">
        <v>0</v>
      </c>
      <c r="K26" s="108">
        <v>0</v>
      </c>
    </row>
    <row r="27" ht="15.4" customHeight="1" spans="1:11">
      <c r="A27" s="89" t="s">
        <v>174</v>
      </c>
      <c r="B27" s="90" t="s">
        <v>5</v>
      </c>
      <c r="C27" s="90" t="s">
        <v>5</v>
      </c>
      <c r="D27" s="90" t="s">
        <v>175</v>
      </c>
      <c r="E27" s="106">
        <v>5184</v>
      </c>
      <c r="F27" s="106">
        <v>5184</v>
      </c>
      <c r="G27" s="106">
        <v>0</v>
      </c>
      <c r="H27" s="106">
        <v>0</v>
      </c>
      <c r="I27" s="106">
        <v>0</v>
      </c>
      <c r="J27" s="106">
        <v>0</v>
      </c>
      <c r="K27" s="108">
        <v>0</v>
      </c>
    </row>
    <row r="28" ht="15.4" customHeight="1" spans="1:11">
      <c r="A28" s="89" t="s">
        <v>176</v>
      </c>
      <c r="B28" s="90" t="s">
        <v>5</v>
      </c>
      <c r="C28" s="90" t="s">
        <v>5</v>
      </c>
      <c r="D28" s="90" t="s">
        <v>177</v>
      </c>
      <c r="E28" s="106">
        <v>8322933.39</v>
      </c>
      <c r="F28" s="106">
        <v>8292933.39</v>
      </c>
      <c r="G28" s="106">
        <v>0</v>
      </c>
      <c r="H28" s="106">
        <v>0</v>
      </c>
      <c r="I28" s="106">
        <v>0</v>
      </c>
      <c r="J28" s="106">
        <v>0</v>
      </c>
      <c r="K28" s="108">
        <v>30000</v>
      </c>
    </row>
    <row r="29" ht="15.4" customHeight="1" spans="1:11">
      <c r="A29" s="89" t="s">
        <v>178</v>
      </c>
      <c r="B29" s="90" t="s">
        <v>5</v>
      </c>
      <c r="C29" s="90" t="s">
        <v>5</v>
      </c>
      <c r="D29" s="90" t="s">
        <v>179</v>
      </c>
      <c r="E29" s="106">
        <v>7357933.39</v>
      </c>
      <c r="F29" s="106">
        <v>7327933.39</v>
      </c>
      <c r="G29" s="106">
        <v>0</v>
      </c>
      <c r="H29" s="106">
        <v>0</v>
      </c>
      <c r="I29" s="106">
        <v>0</v>
      </c>
      <c r="J29" s="106">
        <v>0</v>
      </c>
      <c r="K29" s="108">
        <v>30000</v>
      </c>
    </row>
    <row r="30" ht="15.4" customHeight="1" spans="1:11">
      <c r="A30" s="89" t="s">
        <v>180</v>
      </c>
      <c r="B30" s="90" t="s">
        <v>5</v>
      </c>
      <c r="C30" s="90" t="s">
        <v>5</v>
      </c>
      <c r="D30" s="90" t="s">
        <v>181</v>
      </c>
      <c r="E30" s="106">
        <v>193697</v>
      </c>
      <c r="F30" s="106">
        <v>193697</v>
      </c>
      <c r="G30" s="106">
        <v>0</v>
      </c>
      <c r="H30" s="106">
        <v>0</v>
      </c>
      <c r="I30" s="106">
        <v>0</v>
      </c>
      <c r="J30" s="106">
        <v>0</v>
      </c>
      <c r="K30" s="108">
        <v>0</v>
      </c>
    </row>
    <row r="31" ht="15.4" customHeight="1" spans="1:11">
      <c r="A31" s="89" t="s">
        <v>182</v>
      </c>
      <c r="B31" s="90" t="s">
        <v>5</v>
      </c>
      <c r="C31" s="90" t="s">
        <v>5</v>
      </c>
      <c r="D31" s="90" t="s">
        <v>145</v>
      </c>
      <c r="E31" s="106">
        <v>1870176.39</v>
      </c>
      <c r="F31" s="106">
        <v>1870176.39</v>
      </c>
      <c r="G31" s="106">
        <v>0</v>
      </c>
      <c r="H31" s="106">
        <v>0</v>
      </c>
      <c r="I31" s="106">
        <v>0</v>
      </c>
      <c r="J31" s="106">
        <v>0</v>
      </c>
      <c r="K31" s="108">
        <v>0</v>
      </c>
    </row>
    <row r="32" ht="15.4" customHeight="1" spans="1:11">
      <c r="A32" s="89" t="s">
        <v>183</v>
      </c>
      <c r="B32" s="90" t="s">
        <v>5</v>
      </c>
      <c r="C32" s="90" t="s">
        <v>5</v>
      </c>
      <c r="D32" s="90" t="s">
        <v>184</v>
      </c>
      <c r="E32" s="106">
        <v>1614000</v>
      </c>
      <c r="F32" s="106">
        <v>1614000</v>
      </c>
      <c r="G32" s="106">
        <v>0</v>
      </c>
      <c r="H32" s="106">
        <v>0</v>
      </c>
      <c r="I32" s="106">
        <v>0</v>
      </c>
      <c r="J32" s="106">
        <v>0</v>
      </c>
      <c r="K32" s="108">
        <v>0</v>
      </c>
    </row>
    <row r="33" ht="15.4" customHeight="1" spans="1:11">
      <c r="A33" s="89" t="s">
        <v>185</v>
      </c>
      <c r="B33" s="90" t="s">
        <v>5</v>
      </c>
      <c r="C33" s="90" t="s">
        <v>5</v>
      </c>
      <c r="D33" s="90" t="s">
        <v>186</v>
      </c>
      <c r="E33" s="106">
        <v>20000</v>
      </c>
      <c r="F33" s="106">
        <v>20000</v>
      </c>
      <c r="G33" s="106">
        <v>0</v>
      </c>
      <c r="H33" s="106">
        <v>0</v>
      </c>
      <c r="I33" s="106">
        <v>0</v>
      </c>
      <c r="J33" s="106">
        <v>0</v>
      </c>
      <c r="K33" s="108">
        <v>0</v>
      </c>
    </row>
    <row r="34" ht="15.4" customHeight="1" spans="1:11">
      <c r="A34" s="89" t="s">
        <v>187</v>
      </c>
      <c r="B34" s="90" t="s">
        <v>5</v>
      </c>
      <c r="C34" s="90" t="s">
        <v>5</v>
      </c>
      <c r="D34" s="90" t="s">
        <v>188</v>
      </c>
      <c r="E34" s="106">
        <v>930000</v>
      </c>
      <c r="F34" s="106">
        <v>930000</v>
      </c>
      <c r="G34" s="106">
        <v>0</v>
      </c>
      <c r="H34" s="106">
        <v>0</v>
      </c>
      <c r="I34" s="106">
        <v>0</v>
      </c>
      <c r="J34" s="106">
        <v>0</v>
      </c>
      <c r="K34" s="108">
        <v>0</v>
      </c>
    </row>
    <row r="35" ht="15.4" customHeight="1" spans="1:11">
      <c r="A35" s="89" t="s">
        <v>189</v>
      </c>
      <c r="B35" s="90" t="s">
        <v>5</v>
      </c>
      <c r="C35" s="90" t="s">
        <v>5</v>
      </c>
      <c r="D35" s="90" t="s">
        <v>190</v>
      </c>
      <c r="E35" s="106">
        <v>2730060</v>
      </c>
      <c r="F35" s="106">
        <v>2700060</v>
      </c>
      <c r="G35" s="106">
        <v>0</v>
      </c>
      <c r="H35" s="106">
        <v>0</v>
      </c>
      <c r="I35" s="106">
        <v>0</v>
      </c>
      <c r="J35" s="106">
        <v>0</v>
      </c>
      <c r="K35" s="108">
        <v>30000</v>
      </c>
    </row>
    <row r="36" ht="15.4" customHeight="1" spans="1:11">
      <c r="A36" s="89" t="s">
        <v>191</v>
      </c>
      <c r="B36" s="90" t="s">
        <v>5</v>
      </c>
      <c r="C36" s="90" t="s">
        <v>5</v>
      </c>
      <c r="D36" s="90" t="s">
        <v>192</v>
      </c>
      <c r="E36" s="106">
        <v>965000</v>
      </c>
      <c r="F36" s="106">
        <v>965000</v>
      </c>
      <c r="G36" s="106">
        <v>0</v>
      </c>
      <c r="H36" s="106">
        <v>0</v>
      </c>
      <c r="I36" s="106">
        <v>0</v>
      </c>
      <c r="J36" s="106">
        <v>0</v>
      </c>
      <c r="K36" s="108">
        <v>0</v>
      </c>
    </row>
    <row r="37" ht="15.4" customHeight="1" spans="1:11">
      <c r="A37" s="89" t="s">
        <v>193</v>
      </c>
      <c r="B37" s="90" t="s">
        <v>5</v>
      </c>
      <c r="C37" s="90" t="s">
        <v>5</v>
      </c>
      <c r="D37" s="90" t="s">
        <v>194</v>
      </c>
      <c r="E37" s="106">
        <v>965000</v>
      </c>
      <c r="F37" s="106">
        <v>965000</v>
      </c>
      <c r="G37" s="106">
        <v>0</v>
      </c>
      <c r="H37" s="106">
        <v>0</v>
      </c>
      <c r="I37" s="106">
        <v>0</v>
      </c>
      <c r="J37" s="106">
        <v>0</v>
      </c>
      <c r="K37" s="108">
        <v>0</v>
      </c>
    </row>
    <row r="38" ht="15.4" customHeight="1" spans="1:11">
      <c r="A38" s="89" t="s">
        <v>195</v>
      </c>
      <c r="B38" s="90" t="s">
        <v>5</v>
      </c>
      <c r="C38" s="90" t="s">
        <v>5</v>
      </c>
      <c r="D38" s="90" t="s">
        <v>196</v>
      </c>
      <c r="E38" s="106">
        <v>190700</v>
      </c>
      <c r="F38" s="106">
        <v>190700</v>
      </c>
      <c r="G38" s="106">
        <v>0</v>
      </c>
      <c r="H38" s="106">
        <v>0</v>
      </c>
      <c r="I38" s="106">
        <v>0</v>
      </c>
      <c r="J38" s="106">
        <v>0</v>
      </c>
      <c r="K38" s="108">
        <v>0</v>
      </c>
    </row>
    <row r="39" ht="15.4" customHeight="1" spans="1:11">
      <c r="A39" s="89" t="s">
        <v>197</v>
      </c>
      <c r="B39" s="90" t="s">
        <v>5</v>
      </c>
      <c r="C39" s="90" t="s">
        <v>5</v>
      </c>
      <c r="D39" s="90" t="s">
        <v>198</v>
      </c>
      <c r="E39" s="106">
        <v>190700</v>
      </c>
      <c r="F39" s="106">
        <v>190700</v>
      </c>
      <c r="G39" s="106">
        <v>0</v>
      </c>
      <c r="H39" s="106">
        <v>0</v>
      </c>
      <c r="I39" s="106">
        <v>0</v>
      </c>
      <c r="J39" s="106">
        <v>0</v>
      </c>
      <c r="K39" s="108">
        <v>0</v>
      </c>
    </row>
    <row r="40" ht="15.4" customHeight="1" spans="1:11">
      <c r="A40" s="89" t="s">
        <v>199</v>
      </c>
      <c r="B40" s="90" t="s">
        <v>5</v>
      </c>
      <c r="C40" s="90" t="s">
        <v>5</v>
      </c>
      <c r="D40" s="90" t="s">
        <v>200</v>
      </c>
      <c r="E40" s="106">
        <v>190700</v>
      </c>
      <c r="F40" s="106">
        <v>190700</v>
      </c>
      <c r="G40" s="106">
        <v>0</v>
      </c>
      <c r="H40" s="106">
        <v>0</v>
      </c>
      <c r="I40" s="106">
        <v>0</v>
      </c>
      <c r="J40" s="106">
        <v>0</v>
      </c>
      <c r="K40" s="108">
        <v>0</v>
      </c>
    </row>
    <row r="41" ht="15.4" customHeight="1" spans="1:11">
      <c r="A41" s="89" t="s">
        <v>201</v>
      </c>
      <c r="B41" s="90" t="s">
        <v>5</v>
      </c>
      <c r="C41" s="90" t="s">
        <v>5</v>
      </c>
      <c r="D41" s="90" t="s">
        <v>5</v>
      </c>
      <c r="E41" s="90" t="s">
        <v>5</v>
      </c>
      <c r="F41" s="90" t="s">
        <v>5</v>
      </c>
      <c r="G41" s="90" t="s">
        <v>5</v>
      </c>
      <c r="H41" s="90" t="s">
        <v>5</v>
      </c>
      <c r="I41" s="90" t="s">
        <v>5</v>
      </c>
      <c r="J41" s="90" t="s">
        <v>5</v>
      </c>
      <c r="K41" s="90" t="s">
        <v>5</v>
      </c>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K41"/>
    <mergeCell ref="A8:A9"/>
    <mergeCell ref="B8:B9"/>
    <mergeCell ref="C8:C9"/>
    <mergeCell ref="D5:D7"/>
    <mergeCell ref="E4:E7"/>
    <mergeCell ref="F4:F7"/>
    <mergeCell ref="G4:G7"/>
    <mergeCell ref="H4:H7"/>
    <mergeCell ref="I4:I7"/>
    <mergeCell ref="J4:J7"/>
    <mergeCell ref="K4:K7"/>
    <mergeCell ref="A5:C7"/>
  </mergeCells>
  <pageMargins left="0.75" right="0.75" top="1" bottom="1" header="0.5" footer="0.5"/>
  <pageSetup paperSize="9" scale="7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workbookViewId="0">
      <selection activeCell="M17" sqref="M17"/>
    </sheetView>
  </sheetViews>
  <sheetFormatPr defaultColWidth="9.13636363636364" defaultRowHeight="12.5"/>
  <cols>
    <col min="1" max="3" width="3.13636363636364" customWidth="1"/>
    <col min="4" max="4" width="45" customWidth="1"/>
    <col min="5" max="7" width="25.4272727272727" customWidth="1"/>
    <col min="8" max="10" width="17.1363636363636" customWidth="1"/>
    <col min="11" max="11" width="9.70909090909091" customWidth="1"/>
  </cols>
  <sheetData>
    <row r="1" ht="27.5" spans="6:6">
      <c r="F1" s="68" t="s">
        <v>202</v>
      </c>
    </row>
    <row r="2" ht="15" spans="10:10">
      <c r="J2" s="92" t="s">
        <v>203</v>
      </c>
    </row>
    <row r="3" ht="17.1" customHeight="1" spans="1:10">
      <c r="A3" s="83" t="s">
        <v>2</v>
      </c>
      <c r="J3" s="92" t="s">
        <v>3</v>
      </c>
    </row>
    <row r="4" s="67" customFormat="1" ht="15.4" customHeight="1" spans="1:10">
      <c r="A4" s="116" t="s">
        <v>7</v>
      </c>
      <c r="B4" s="117" t="s">
        <v>5</v>
      </c>
      <c r="C4" s="117" t="s">
        <v>5</v>
      </c>
      <c r="D4" s="117" t="s">
        <v>5</v>
      </c>
      <c r="E4" s="85" t="s">
        <v>90</v>
      </c>
      <c r="F4" s="85" t="s">
        <v>204</v>
      </c>
      <c r="G4" s="85" t="s">
        <v>205</v>
      </c>
      <c r="H4" s="85" t="s">
        <v>206</v>
      </c>
      <c r="I4" s="85" t="s">
        <v>207</v>
      </c>
      <c r="J4" s="85" t="s">
        <v>208</v>
      </c>
    </row>
    <row r="5" s="67" customFormat="1" ht="15.4" customHeight="1" spans="1:10">
      <c r="A5" s="86" t="s">
        <v>133</v>
      </c>
      <c r="B5" s="87" t="s">
        <v>5</v>
      </c>
      <c r="C5" s="87" t="s">
        <v>5</v>
      </c>
      <c r="D5" s="76" t="s">
        <v>134</v>
      </c>
      <c r="E5" s="87" t="s">
        <v>5</v>
      </c>
      <c r="F5" s="87" t="s">
        <v>5</v>
      </c>
      <c r="G5" s="87" t="s">
        <v>5</v>
      </c>
      <c r="H5" s="87" t="s">
        <v>5</v>
      </c>
      <c r="I5" s="87" t="s">
        <v>5</v>
      </c>
      <c r="J5" s="87" t="s">
        <v>5</v>
      </c>
    </row>
    <row r="6" s="67" customFormat="1" ht="15.4" customHeight="1" spans="1:10">
      <c r="A6" s="86" t="s">
        <v>5</v>
      </c>
      <c r="B6" s="87" t="s">
        <v>5</v>
      </c>
      <c r="C6" s="87" t="s">
        <v>5</v>
      </c>
      <c r="D6" s="76" t="s">
        <v>5</v>
      </c>
      <c r="E6" s="87" t="s">
        <v>5</v>
      </c>
      <c r="F6" s="87" t="s">
        <v>5</v>
      </c>
      <c r="G6" s="87" t="s">
        <v>5</v>
      </c>
      <c r="H6" s="87" t="s">
        <v>5</v>
      </c>
      <c r="I6" s="87" t="s">
        <v>5</v>
      </c>
      <c r="J6" s="87" t="s">
        <v>5</v>
      </c>
    </row>
    <row r="7" s="67" customFormat="1" ht="15.4" customHeight="1" spans="1:10">
      <c r="A7" s="86" t="s">
        <v>5</v>
      </c>
      <c r="B7" s="87" t="s">
        <v>5</v>
      </c>
      <c r="C7" s="87" t="s">
        <v>5</v>
      </c>
      <c r="D7" s="76" t="s">
        <v>5</v>
      </c>
      <c r="E7" s="87" t="s">
        <v>5</v>
      </c>
      <c r="F7" s="87" t="s">
        <v>5</v>
      </c>
      <c r="G7" s="87" t="s">
        <v>5</v>
      </c>
      <c r="H7" s="87" t="s">
        <v>5</v>
      </c>
      <c r="I7" s="87" t="s">
        <v>5</v>
      </c>
      <c r="J7" s="87" t="s">
        <v>5</v>
      </c>
    </row>
    <row r="8" s="67" customFormat="1" ht="15.4" customHeight="1" spans="1:10">
      <c r="A8" s="102" t="s">
        <v>136</v>
      </c>
      <c r="B8" s="76" t="s">
        <v>137</v>
      </c>
      <c r="C8" s="76" t="s">
        <v>138</v>
      </c>
      <c r="D8" s="76" t="s">
        <v>11</v>
      </c>
      <c r="E8" s="87" t="s">
        <v>12</v>
      </c>
      <c r="F8" s="87" t="s">
        <v>13</v>
      </c>
      <c r="G8" s="87" t="s">
        <v>21</v>
      </c>
      <c r="H8" s="87" t="s">
        <v>25</v>
      </c>
      <c r="I8" s="87" t="s">
        <v>29</v>
      </c>
      <c r="J8" s="87" t="s">
        <v>33</v>
      </c>
    </row>
    <row r="9" s="67" customFormat="1" ht="15.4" customHeight="1" spans="1:10">
      <c r="A9" s="102" t="s">
        <v>5</v>
      </c>
      <c r="B9" s="76" t="s">
        <v>5</v>
      </c>
      <c r="C9" s="76" t="s">
        <v>5</v>
      </c>
      <c r="D9" s="76" t="s">
        <v>139</v>
      </c>
      <c r="E9" s="78">
        <v>6719500.74</v>
      </c>
      <c r="F9" s="78">
        <v>2864427.12</v>
      </c>
      <c r="G9" s="78">
        <v>3855073.62</v>
      </c>
      <c r="H9" s="78">
        <v>0</v>
      </c>
      <c r="I9" s="78">
        <v>0</v>
      </c>
      <c r="J9" s="78">
        <v>0</v>
      </c>
    </row>
    <row r="10" s="67" customFormat="1" ht="15.4" customHeight="1" spans="1:10">
      <c r="A10" s="100" t="s">
        <v>140</v>
      </c>
      <c r="B10" s="101" t="s">
        <v>5</v>
      </c>
      <c r="C10" s="101" t="s">
        <v>5</v>
      </c>
      <c r="D10" s="101" t="s">
        <v>141</v>
      </c>
      <c r="E10" s="78">
        <v>976686.32</v>
      </c>
      <c r="F10" s="78">
        <v>4074.9</v>
      </c>
      <c r="G10" s="78">
        <v>972611.42</v>
      </c>
      <c r="H10" s="78">
        <v>0</v>
      </c>
      <c r="I10" s="78">
        <v>0</v>
      </c>
      <c r="J10" s="78">
        <v>0</v>
      </c>
    </row>
    <row r="11" ht="15.4" customHeight="1" spans="1:10">
      <c r="A11" s="89" t="s">
        <v>142</v>
      </c>
      <c r="B11" s="90" t="s">
        <v>5</v>
      </c>
      <c r="C11" s="90" t="s">
        <v>5</v>
      </c>
      <c r="D11" s="90" t="s">
        <v>143</v>
      </c>
      <c r="E11" s="106">
        <v>63286.32</v>
      </c>
      <c r="F11" s="106">
        <v>4074.9</v>
      </c>
      <c r="G11" s="106">
        <v>59211.42</v>
      </c>
      <c r="H11" s="106">
        <v>0</v>
      </c>
      <c r="I11" s="106">
        <v>0</v>
      </c>
      <c r="J11" s="106">
        <v>0</v>
      </c>
    </row>
    <row r="12" ht="15.4" customHeight="1" spans="1:10">
      <c r="A12" s="89" t="s">
        <v>144</v>
      </c>
      <c r="B12" s="90" t="s">
        <v>5</v>
      </c>
      <c r="C12" s="90" t="s">
        <v>5</v>
      </c>
      <c r="D12" s="90" t="s">
        <v>145</v>
      </c>
      <c r="E12" s="106">
        <v>4074.9</v>
      </c>
      <c r="F12" s="106">
        <v>4074.9</v>
      </c>
      <c r="G12" s="106">
        <v>0</v>
      </c>
      <c r="H12" s="106">
        <v>0</v>
      </c>
      <c r="I12" s="106">
        <v>0</v>
      </c>
      <c r="J12" s="106">
        <v>0</v>
      </c>
    </row>
    <row r="13" ht="15.4" customHeight="1" spans="1:10">
      <c r="A13" s="89" t="s">
        <v>146</v>
      </c>
      <c r="B13" s="90" t="s">
        <v>5</v>
      </c>
      <c r="C13" s="90" t="s">
        <v>5</v>
      </c>
      <c r="D13" s="90" t="s">
        <v>147</v>
      </c>
      <c r="E13" s="106">
        <v>59211.42</v>
      </c>
      <c r="F13" s="106">
        <v>0</v>
      </c>
      <c r="G13" s="106">
        <v>59211.42</v>
      </c>
      <c r="H13" s="106">
        <v>0</v>
      </c>
      <c r="I13" s="106">
        <v>0</v>
      </c>
      <c r="J13" s="106">
        <v>0</v>
      </c>
    </row>
    <row r="14" ht="15.4" customHeight="1" spans="1:10">
      <c r="A14" s="89" t="s">
        <v>148</v>
      </c>
      <c r="B14" s="90" t="s">
        <v>5</v>
      </c>
      <c r="C14" s="90" t="s">
        <v>5</v>
      </c>
      <c r="D14" s="90" t="s">
        <v>149</v>
      </c>
      <c r="E14" s="106">
        <v>913400</v>
      </c>
      <c r="F14" s="106">
        <v>0</v>
      </c>
      <c r="G14" s="106">
        <v>913400</v>
      </c>
      <c r="H14" s="106">
        <v>0</v>
      </c>
      <c r="I14" s="106">
        <v>0</v>
      </c>
      <c r="J14" s="106">
        <v>0</v>
      </c>
    </row>
    <row r="15" ht="15.4" customHeight="1" spans="1:10">
      <c r="A15" s="89" t="s">
        <v>150</v>
      </c>
      <c r="B15" s="90" t="s">
        <v>5</v>
      </c>
      <c r="C15" s="90" t="s">
        <v>5</v>
      </c>
      <c r="D15" s="90" t="s">
        <v>151</v>
      </c>
      <c r="E15" s="106">
        <v>913400</v>
      </c>
      <c r="F15" s="106">
        <v>0</v>
      </c>
      <c r="G15" s="106">
        <v>913400</v>
      </c>
      <c r="H15" s="106">
        <v>0</v>
      </c>
      <c r="I15" s="106">
        <v>0</v>
      </c>
      <c r="J15" s="106">
        <v>0</v>
      </c>
    </row>
    <row r="16" ht="15.4" customHeight="1" spans="1:10">
      <c r="A16" s="89" t="s">
        <v>152</v>
      </c>
      <c r="B16" s="90" t="s">
        <v>5</v>
      </c>
      <c r="C16" s="90" t="s">
        <v>5</v>
      </c>
      <c r="D16" s="90" t="s">
        <v>153</v>
      </c>
      <c r="E16" s="106">
        <v>388273.63</v>
      </c>
      <c r="F16" s="106">
        <v>388273.63</v>
      </c>
      <c r="G16" s="106">
        <v>0</v>
      </c>
      <c r="H16" s="106">
        <v>0</v>
      </c>
      <c r="I16" s="106">
        <v>0</v>
      </c>
      <c r="J16" s="106">
        <v>0</v>
      </c>
    </row>
    <row r="17" ht="15.4" customHeight="1" spans="1:10">
      <c r="A17" s="89" t="s">
        <v>154</v>
      </c>
      <c r="B17" s="90" t="s">
        <v>5</v>
      </c>
      <c r="C17" s="90" t="s">
        <v>5</v>
      </c>
      <c r="D17" s="90" t="s">
        <v>155</v>
      </c>
      <c r="E17" s="106">
        <v>358768.4</v>
      </c>
      <c r="F17" s="106">
        <v>358768.4</v>
      </c>
      <c r="G17" s="106">
        <v>0</v>
      </c>
      <c r="H17" s="106">
        <v>0</v>
      </c>
      <c r="I17" s="106">
        <v>0</v>
      </c>
      <c r="J17" s="106">
        <v>0</v>
      </c>
    </row>
    <row r="18" ht="15.4" customHeight="1" spans="1:10">
      <c r="A18" s="89" t="s">
        <v>156</v>
      </c>
      <c r="B18" s="90" t="s">
        <v>5</v>
      </c>
      <c r="C18" s="90" t="s">
        <v>5</v>
      </c>
      <c r="D18" s="90" t="s">
        <v>157</v>
      </c>
      <c r="E18" s="106">
        <v>21120</v>
      </c>
      <c r="F18" s="106">
        <v>21120</v>
      </c>
      <c r="G18" s="106">
        <v>0</v>
      </c>
      <c r="H18" s="106">
        <v>0</v>
      </c>
      <c r="I18" s="106">
        <v>0</v>
      </c>
      <c r="J18" s="106">
        <v>0</v>
      </c>
    </row>
    <row r="19" ht="15.4" customHeight="1" spans="1:10">
      <c r="A19" s="89" t="s">
        <v>158</v>
      </c>
      <c r="B19" s="90" t="s">
        <v>5</v>
      </c>
      <c r="C19" s="90" t="s">
        <v>5</v>
      </c>
      <c r="D19" s="90" t="s">
        <v>159</v>
      </c>
      <c r="E19" s="106">
        <v>29289.2</v>
      </c>
      <c r="F19" s="106">
        <v>29289.2</v>
      </c>
      <c r="G19" s="106">
        <v>0</v>
      </c>
      <c r="H19" s="106">
        <v>0</v>
      </c>
      <c r="I19" s="106">
        <v>0</v>
      </c>
      <c r="J19" s="106">
        <v>0</v>
      </c>
    </row>
    <row r="20" ht="15.4" customHeight="1" spans="1:10">
      <c r="A20" s="89" t="s">
        <v>160</v>
      </c>
      <c r="B20" s="90" t="s">
        <v>5</v>
      </c>
      <c r="C20" s="90" t="s">
        <v>5</v>
      </c>
      <c r="D20" s="90" t="s">
        <v>161</v>
      </c>
      <c r="E20" s="106">
        <v>308359.2</v>
      </c>
      <c r="F20" s="106">
        <v>308359.2</v>
      </c>
      <c r="G20" s="106">
        <v>0</v>
      </c>
      <c r="H20" s="106">
        <v>0</v>
      </c>
      <c r="I20" s="106">
        <v>0</v>
      </c>
      <c r="J20" s="106">
        <v>0</v>
      </c>
    </row>
    <row r="21" ht="15.4" customHeight="1" spans="1:10">
      <c r="A21" s="89" t="s">
        <v>162</v>
      </c>
      <c r="B21" s="90" t="s">
        <v>5</v>
      </c>
      <c r="C21" s="90" t="s">
        <v>5</v>
      </c>
      <c r="D21" s="90" t="s">
        <v>163</v>
      </c>
      <c r="E21" s="106">
        <v>29505.23</v>
      </c>
      <c r="F21" s="106">
        <v>29505.23</v>
      </c>
      <c r="G21" s="106">
        <v>0</v>
      </c>
      <c r="H21" s="106">
        <v>0</v>
      </c>
      <c r="I21" s="106">
        <v>0</v>
      </c>
      <c r="J21" s="106">
        <v>0</v>
      </c>
    </row>
    <row r="22" ht="15.4" customHeight="1" spans="1:10">
      <c r="A22" s="89" t="s">
        <v>164</v>
      </c>
      <c r="B22" s="90" t="s">
        <v>5</v>
      </c>
      <c r="C22" s="90" t="s">
        <v>5</v>
      </c>
      <c r="D22" s="90" t="s">
        <v>165</v>
      </c>
      <c r="E22" s="106">
        <v>29505.23</v>
      </c>
      <c r="F22" s="106">
        <v>29505.23</v>
      </c>
      <c r="G22" s="106">
        <v>0</v>
      </c>
      <c r="H22" s="106">
        <v>0</v>
      </c>
      <c r="I22" s="106">
        <v>0</v>
      </c>
      <c r="J22" s="106">
        <v>0</v>
      </c>
    </row>
    <row r="23" ht="15.4" customHeight="1" spans="1:10">
      <c r="A23" s="89" t="s">
        <v>166</v>
      </c>
      <c r="B23" s="90" t="s">
        <v>5</v>
      </c>
      <c r="C23" s="90" t="s">
        <v>5</v>
      </c>
      <c r="D23" s="90" t="s">
        <v>167</v>
      </c>
      <c r="E23" s="106">
        <v>217505.2</v>
      </c>
      <c r="F23" s="106">
        <v>217505.2</v>
      </c>
      <c r="G23" s="106">
        <v>0</v>
      </c>
      <c r="H23" s="106">
        <v>0</v>
      </c>
      <c r="I23" s="106">
        <v>0</v>
      </c>
      <c r="J23" s="106">
        <v>0</v>
      </c>
    </row>
    <row r="24" ht="15.4" customHeight="1" spans="1:10">
      <c r="A24" s="89" t="s">
        <v>168</v>
      </c>
      <c r="B24" s="90" t="s">
        <v>5</v>
      </c>
      <c r="C24" s="90" t="s">
        <v>5</v>
      </c>
      <c r="D24" s="90" t="s">
        <v>169</v>
      </c>
      <c r="E24" s="106">
        <v>217505.2</v>
      </c>
      <c r="F24" s="106">
        <v>217505.2</v>
      </c>
      <c r="G24" s="106">
        <v>0</v>
      </c>
      <c r="H24" s="106">
        <v>0</v>
      </c>
      <c r="I24" s="106">
        <v>0</v>
      </c>
      <c r="J24" s="106">
        <v>0</v>
      </c>
    </row>
    <row r="25" ht="15.4" customHeight="1" spans="1:10">
      <c r="A25" s="89" t="s">
        <v>170</v>
      </c>
      <c r="B25" s="90" t="s">
        <v>5</v>
      </c>
      <c r="C25" s="90" t="s">
        <v>5</v>
      </c>
      <c r="D25" s="90" t="s">
        <v>171</v>
      </c>
      <c r="E25" s="106">
        <v>22748.7</v>
      </c>
      <c r="F25" s="106">
        <v>22748.7</v>
      </c>
      <c r="G25" s="106">
        <v>0</v>
      </c>
      <c r="H25" s="106">
        <v>0</v>
      </c>
      <c r="I25" s="106">
        <v>0</v>
      </c>
      <c r="J25" s="106">
        <v>0</v>
      </c>
    </row>
    <row r="26" ht="15.4" customHeight="1" spans="1:10">
      <c r="A26" s="89" t="s">
        <v>172</v>
      </c>
      <c r="B26" s="90" t="s">
        <v>5</v>
      </c>
      <c r="C26" s="90" t="s">
        <v>5</v>
      </c>
      <c r="D26" s="90" t="s">
        <v>173</v>
      </c>
      <c r="E26" s="106">
        <v>189572.5</v>
      </c>
      <c r="F26" s="106">
        <v>189572.5</v>
      </c>
      <c r="G26" s="106">
        <v>0</v>
      </c>
      <c r="H26" s="106">
        <v>0</v>
      </c>
      <c r="I26" s="106">
        <v>0</v>
      </c>
      <c r="J26" s="106">
        <v>0</v>
      </c>
    </row>
    <row r="27" ht="15.4" customHeight="1" spans="1:10">
      <c r="A27" s="89" t="s">
        <v>174</v>
      </c>
      <c r="B27" s="90" t="s">
        <v>5</v>
      </c>
      <c r="C27" s="90" t="s">
        <v>5</v>
      </c>
      <c r="D27" s="90" t="s">
        <v>175</v>
      </c>
      <c r="E27" s="106">
        <v>5184</v>
      </c>
      <c r="F27" s="106">
        <v>5184</v>
      </c>
      <c r="G27" s="106">
        <v>0</v>
      </c>
      <c r="H27" s="106">
        <v>0</v>
      </c>
      <c r="I27" s="106">
        <v>0</v>
      </c>
      <c r="J27" s="106">
        <v>0</v>
      </c>
    </row>
    <row r="28" ht="15.4" customHeight="1" spans="1:10">
      <c r="A28" s="89" t="s">
        <v>176</v>
      </c>
      <c r="B28" s="90" t="s">
        <v>5</v>
      </c>
      <c r="C28" s="90" t="s">
        <v>5</v>
      </c>
      <c r="D28" s="90" t="s">
        <v>177</v>
      </c>
      <c r="E28" s="106">
        <v>4946335.59</v>
      </c>
      <c r="F28" s="106">
        <v>2063873.39</v>
      </c>
      <c r="G28" s="106">
        <v>2882462.2</v>
      </c>
      <c r="H28" s="106">
        <v>0</v>
      </c>
      <c r="I28" s="106">
        <v>0</v>
      </c>
      <c r="J28" s="106">
        <v>0</v>
      </c>
    </row>
    <row r="29" ht="15.4" customHeight="1" spans="1:10">
      <c r="A29" s="89" t="s">
        <v>178</v>
      </c>
      <c r="B29" s="90" t="s">
        <v>5</v>
      </c>
      <c r="C29" s="90" t="s">
        <v>5</v>
      </c>
      <c r="D29" s="90" t="s">
        <v>179</v>
      </c>
      <c r="E29" s="106">
        <v>4917507.89</v>
      </c>
      <c r="F29" s="106">
        <v>2063873.39</v>
      </c>
      <c r="G29" s="106">
        <v>2853634.5</v>
      </c>
      <c r="H29" s="106">
        <v>0</v>
      </c>
      <c r="I29" s="106">
        <v>0</v>
      </c>
      <c r="J29" s="106">
        <v>0</v>
      </c>
    </row>
    <row r="30" ht="15.4" customHeight="1" spans="1:10">
      <c r="A30" s="89" t="s">
        <v>180</v>
      </c>
      <c r="B30" s="90" t="s">
        <v>5</v>
      </c>
      <c r="C30" s="90" t="s">
        <v>5</v>
      </c>
      <c r="D30" s="90" t="s">
        <v>181</v>
      </c>
      <c r="E30" s="106">
        <v>193697</v>
      </c>
      <c r="F30" s="106">
        <v>193697</v>
      </c>
      <c r="G30" s="106">
        <v>0</v>
      </c>
      <c r="H30" s="106">
        <v>0</v>
      </c>
      <c r="I30" s="106">
        <v>0</v>
      </c>
      <c r="J30" s="106">
        <v>0</v>
      </c>
    </row>
    <row r="31" ht="15.4" customHeight="1" spans="1:10">
      <c r="A31" s="89" t="s">
        <v>182</v>
      </c>
      <c r="B31" s="90" t="s">
        <v>5</v>
      </c>
      <c r="C31" s="90" t="s">
        <v>5</v>
      </c>
      <c r="D31" s="90" t="s">
        <v>145</v>
      </c>
      <c r="E31" s="106">
        <v>1870176.39</v>
      </c>
      <c r="F31" s="106">
        <v>1870176.39</v>
      </c>
      <c r="G31" s="106">
        <v>0</v>
      </c>
      <c r="H31" s="106">
        <v>0</v>
      </c>
      <c r="I31" s="106">
        <v>0</v>
      </c>
      <c r="J31" s="106">
        <v>0</v>
      </c>
    </row>
    <row r="32" ht="15.4" customHeight="1" spans="1:10">
      <c r="A32" s="89" t="s">
        <v>183</v>
      </c>
      <c r="B32" s="90" t="s">
        <v>5</v>
      </c>
      <c r="C32" s="90" t="s">
        <v>5</v>
      </c>
      <c r="D32" s="90" t="s">
        <v>184</v>
      </c>
      <c r="E32" s="106">
        <v>1952786.5</v>
      </c>
      <c r="F32" s="106">
        <v>0</v>
      </c>
      <c r="G32" s="106">
        <v>1952786.5</v>
      </c>
      <c r="H32" s="106">
        <v>0</v>
      </c>
      <c r="I32" s="106">
        <v>0</v>
      </c>
      <c r="J32" s="106">
        <v>0</v>
      </c>
    </row>
    <row r="33" ht="15.4" customHeight="1" spans="1:10">
      <c r="A33" s="89" t="s">
        <v>187</v>
      </c>
      <c r="B33" s="90" t="s">
        <v>5</v>
      </c>
      <c r="C33" s="90" t="s">
        <v>5</v>
      </c>
      <c r="D33" s="90" t="s">
        <v>188</v>
      </c>
      <c r="E33" s="106">
        <v>300000</v>
      </c>
      <c r="F33" s="106">
        <v>0</v>
      </c>
      <c r="G33" s="106">
        <v>300000</v>
      </c>
      <c r="H33" s="106">
        <v>0</v>
      </c>
      <c r="I33" s="106">
        <v>0</v>
      </c>
      <c r="J33" s="106">
        <v>0</v>
      </c>
    </row>
    <row r="34" ht="15.4" customHeight="1" spans="1:10">
      <c r="A34" s="89" t="s">
        <v>209</v>
      </c>
      <c r="B34" s="90" t="s">
        <v>5</v>
      </c>
      <c r="C34" s="90" t="s">
        <v>5</v>
      </c>
      <c r="D34" s="90" t="s">
        <v>210</v>
      </c>
      <c r="E34" s="106">
        <v>320000</v>
      </c>
      <c r="F34" s="106">
        <v>0</v>
      </c>
      <c r="G34" s="106">
        <v>320000</v>
      </c>
      <c r="H34" s="106">
        <v>0</v>
      </c>
      <c r="I34" s="106">
        <v>0</v>
      </c>
      <c r="J34" s="106">
        <v>0</v>
      </c>
    </row>
    <row r="35" ht="15.4" customHeight="1" spans="1:10">
      <c r="A35" s="89" t="s">
        <v>189</v>
      </c>
      <c r="B35" s="90" t="s">
        <v>5</v>
      </c>
      <c r="C35" s="90" t="s">
        <v>5</v>
      </c>
      <c r="D35" s="90" t="s">
        <v>190</v>
      </c>
      <c r="E35" s="106">
        <v>280848</v>
      </c>
      <c r="F35" s="106">
        <v>0</v>
      </c>
      <c r="G35" s="106">
        <v>280848</v>
      </c>
      <c r="H35" s="106">
        <v>0</v>
      </c>
      <c r="I35" s="106">
        <v>0</v>
      </c>
      <c r="J35" s="106">
        <v>0</v>
      </c>
    </row>
    <row r="36" ht="15.4" customHeight="1" spans="1:10">
      <c r="A36" s="89" t="s">
        <v>211</v>
      </c>
      <c r="B36" s="90" t="s">
        <v>5</v>
      </c>
      <c r="C36" s="90" t="s">
        <v>5</v>
      </c>
      <c r="D36" s="90" t="s">
        <v>212</v>
      </c>
      <c r="E36" s="106">
        <v>28827.7</v>
      </c>
      <c r="F36" s="106">
        <v>0</v>
      </c>
      <c r="G36" s="106">
        <v>28827.7</v>
      </c>
      <c r="H36" s="106">
        <v>0</v>
      </c>
      <c r="I36" s="106">
        <v>0</v>
      </c>
      <c r="J36" s="106">
        <v>0</v>
      </c>
    </row>
    <row r="37" ht="15.4" customHeight="1" spans="1:10">
      <c r="A37" s="89" t="s">
        <v>213</v>
      </c>
      <c r="B37" s="90" t="s">
        <v>5</v>
      </c>
      <c r="C37" s="90" t="s">
        <v>5</v>
      </c>
      <c r="D37" s="90" t="s">
        <v>214</v>
      </c>
      <c r="E37" s="106">
        <v>28827.7</v>
      </c>
      <c r="F37" s="106">
        <v>0</v>
      </c>
      <c r="G37" s="106">
        <v>28827.7</v>
      </c>
      <c r="H37" s="106">
        <v>0</v>
      </c>
      <c r="I37" s="106">
        <v>0</v>
      </c>
      <c r="J37" s="106">
        <v>0</v>
      </c>
    </row>
    <row r="38" ht="15.4" customHeight="1" spans="1:10">
      <c r="A38" s="89" t="s">
        <v>195</v>
      </c>
      <c r="B38" s="90" t="s">
        <v>5</v>
      </c>
      <c r="C38" s="90" t="s">
        <v>5</v>
      </c>
      <c r="D38" s="90" t="s">
        <v>196</v>
      </c>
      <c r="E38" s="106">
        <v>190700</v>
      </c>
      <c r="F38" s="106">
        <v>190700</v>
      </c>
      <c r="G38" s="106">
        <v>0</v>
      </c>
      <c r="H38" s="106">
        <v>0</v>
      </c>
      <c r="I38" s="106">
        <v>0</v>
      </c>
      <c r="J38" s="106">
        <v>0</v>
      </c>
    </row>
    <row r="39" ht="15.4" customHeight="1" spans="1:10">
      <c r="A39" s="89" t="s">
        <v>197</v>
      </c>
      <c r="B39" s="90" t="s">
        <v>5</v>
      </c>
      <c r="C39" s="90" t="s">
        <v>5</v>
      </c>
      <c r="D39" s="90" t="s">
        <v>198</v>
      </c>
      <c r="E39" s="106">
        <v>190700</v>
      </c>
      <c r="F39" s="106">
        <v>190700</v>
      </c>
      <c r="G39" s="106">
        <v>0</v>
      </c>
      <c r="H39" s="106">
        <v>0</v>
      </c>
      <c r="I39" s="106">
        <v>0</v>
      </c>
      <c r="J39" s="106">
        <v>0</v>
      </c>
    </row>
    <row r="40" ht="15.4" customHeight="1" spans="1:10">
      <c r="A40" s="89" t="s">
        <v>199</v>
      </c>
      <c r="B40" s="90" t="s">
        <v>5</v>
      </c>
      <c r="C40" s="90" t="s">
        <v>5</v>
      </c>
      <c r="D40" s="90" t="s">
        <v>200</v>
      </c>
      <c r="E40" s="106">
        <v>190700</v>
      </c>
      <c r="F40" s="106">
        <v>190700</v>
      </c>
      <c r="G40" s="106">
        <v>0</v>
      </c>
      <c r="H40" s="106">
        <v>0</v>
      </c>
      <c r="I40" s="106">
        <v>0</v>
      </c>
      <c r="J40" s="106">
        <v>0</v>
      </c>
    </row>
    <row r="41" ht="15.4" customHeight="1" spans="1:10">
      <c r="A41" s="89" t="s">
        <v>215</v>
      </c>
      <c r="B41" s="90" t="s">
        <v>5</v>
      </c>
      <c r="C41" s="90" t="s">
        <v>5</v>
      </c>
      <c r="D41" s="90" t="s">
        <v>5</v>
      </c>
      <c r="E41" s="90" t="s">
        <v>5</v>
      </c>
      <c r="F41" s="90" t="s">
        <v>5</v>
      </c>
      <c r="G41" s="90" t="s">
        <v>5</v>
      </c>
      <c r="H41" s="90" t="s">
        <v>5</v>
      </c>
      <c r="I41" s="90" t="s">
        <v>5</v>
      </c>
      <c r="J41" s="90" t="s">
        <v>5</v>
      </c>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5" right="0.75" top="1" bottom="1" header="0.5" footer="0.5"/>
  <pageSetup paperSize="9" scale="70"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3" workbookViewId="0">
      <selection activeCell="L19" sqref="L19"/>
    </sheetView>
  </sheetViews>
  <sheetFormatPr defaultColWidth="9.13636363636364" defaultRowHeight="12.5" outlineLevelCol="7"/>
  <cols>
    <col min="1" max="1" width="35.2909090909091" customWidth="1"/>
    <col min="2" max="2" width="5.42727272727273" customWidth="1"/>
    <col min="3" max="3" width="25.2909090909091" customWidth="1"/>
    <col min="4" max="4" width="38.8636363636364" customWidth="1"/>
    <col min="5" max="5" width="5.42727272727273" customWidth="1"/>
    <col min="6" max="8" width="23.7090909090909" customWidth="1"/>
    <col min="9" max="9" width="9.70909090909091" customWidth="1"/>
  </cols>
  <sheetData>
    <row r="1" ht="27.5" spans="4:4">
      <c r="D1" s="68" t="s">
        <v>216</v>
      </c>
    </row>
    <row r="2" ht="15" spans="8:8">
      <c r="H2" s="92" t="s">
        <v>217</v>
      </c>
    </row>
    <row r="3" ht="15" spans="1:8">
      <c r="A3" s="83" t="s">
        <v>2</v>
      </c>
      <c r="H3" s="92" t="s">
        <v>3</v>
      </c>
    </row>
    <row r="4" s="67" customFormat="1" ht="15.4" customHeight="1" spans="1:8">
      <c r="A4" s="71" t="s">
        <v>218</v>
      </c>
      <c r="B4" s="72" t="s">
        <v>5</v>
      </c>
      <c r="C4" s="72" t="s">
        <v>5</v>
      </c>
      <c r="D4" s="72" t="s">
        <v>219</v>
      </c>
      <c r="E4" s="72" t="s">
        <v>5</v>
      </c>
      <c r="F4" s="72" t="s">
        <v>5</v>
      </c>
      <c r="G4" s="72" t="s">
        <v>5</v>
      </c>
      <c r="H4" s="72" t="s">
        <v>5</v>
      </c>
    </row>
    <row r="5" s="67" customFormat="1" ht="14.65" customHeight="1" spans="1:8">
      <c r="A5" s="109" t="s">
        <v>220</v>
      </c>
      <c r="B5" s="110" t="s">
        <v>8</v>
      </c>
      <c r="C5" s="110" t="s">
        <v>221</v>
      </c>
      <c r="D5" s="110" t="s">
        <v>222</v>
      </c>
      <c r="E5" s="110" t="s">
        <v>8</v>
      </c>
      <c r="F5" s="74" t="s">
        <v>139</v>
      </c>
      <c r="G5" s="110" t="s">
        <v>223</v>
      </c>
      <c r="H5" s="110" t="s">
        <v>224</v>
      </c>
    </row>
    <row r="6" s="67" customFormat="1" ht="30.75" customHeight="1" spans="1:8">
      <c r="A6" s="109" t="s">
        <v>5</v>
      </c>
      <c r="B6" s="110" t="s">
        <v>5</v>
      </c>
      <c r="C6" s="110" t="s">
        <v>5</v>
      </c>
      <c r="D6" s="110" t="s">
        <v>5</v>
      </c>
      <c r="E6" s="110" t="s">
        <v>5</v>
      </c>
      <c r="F6" s="74" t="s">
        <v>135</v>
      </c>
      <c r="G6" s="110" t="s">
        <v>223</v>
      </c>
      <c r="H6" s="110" t="s">
        <v>5</v>
      </c>
    </row>
    <row r="7" s="67" customFormat="1" ht="18" customHeight="1" spans="1:8">
      <c r="A7" s="73" t="s">
        <v>225</v>
      </c>
      <c r="B7" s="74" t="s">
        <v>5</v>
      </c>
      <c r="C7" s="74" t="s">
        <v>12</v>
      </c>
      <c r="D7" s="74" t="s">
        <v>225</v>
      </c>
      <c r="E7" s="74" t="s">
        <v>5</v>
      </c>
      <c r="F7" s="74" t="s">
        <v>13</v>
      </c>
      <c r="G7" s="74" t="s">
        <v>21</v>
      </c>
      <c r="H7" s="74" t="s">
        <v>25</v>
      </c>
    </row>
    <row r="8" s="67" customFormat="1" ht="18" customHeight="1" spans="1:8">
      <c r="A8" s="75" t="s">
        <v>226</v>
      </c>
      <c r="B8" s="74" t="s">
        <v>12</v>
      </c>
      <c r="C8" s="78">
        <v>10106887.12</v>
      </c>
      <c r="D8" s="101" t="s">
        <v>15</v>
      </c>
      <c r="E8" s="74" t="s">
        <v>109</v>
      </c>
      <c r="F8" s="78">
        <v>976686.32</v>
      </c>
      <c r="G8" s="78">
        <v>976686.32</v>
      </c>
      <c r="H8" s="78">
        <v>0</v>
      </c>
    </row>
    <row r="9" s="67" customFormat="1" ht="18" customHeight="1" spans="1:8">
      <c r="A9" s="75" t="s">
        <v>227</v>
      </c>
      <c r="B9" s="74" t="s">
        <v>13</v>
      </c>
      <c r="C9" s="78">
        <v>0</v>
      </c>
      <c r="D9" s="101" t="s">
        <v>18</v>
      </c>
      <c r="E9" s="74" t="s">
        <v>112</v>
      </c>
      <c r="F9" s="78">
        <v>0</v>
      </c>
      <c r="G9" s="78">
        <v>0</v>
      </c>
      <c r="H9" s="78">
        <v>0</v>
      </c>
    </row>
    <row r="10" s="67" customFormat="1" ht="18" customHeight="1" spans="1:8">
      <c r="A10" s="75" t="s">
        <v>5</v>
      </c>
      <c r="B10" s="74" t="s">
        <v>21</v>
      </c>
      <c r="C10" s="88" t="s">
        <v>5</v>
      </c>
      <c r="D10" s="101" t="s">
        <v>22</v>
      </c>
      <c r="E10" s="74" t="s">
        <v>115</v>
      </c>
      <c r="F10" s="78">
        <v>0</v>
      </c>
      <c r="G10" s="78">
        <v>0</v>
      </c>
      <c r="H10" s="78">
        <v>0</v>
      </c>
    </row>
    <row r="11" s="67" customFormat="1" ht="18" customHeight="1" spans="1:8">
      <c r="A11" s="75" t="s">
        <v>5</v>
      </c>
      <c r="B11" s="74" t="s">
        <v>25</v>
      </c>
      <c r="C11" s="88" t="s">
        <v>5</v>
      </c>
      <c r="D11" s="101" t="s">
        <v>26</v>
      </c>
      <c r="E11" s="74" t="s">
        <v>117</v>
      </c>
      <c r="F11" s="78">
        <v>0</v>
      </c>
      <c r="G11" s="78">
        <v>0</v>
      </c>
      <c r="H11" s="78">
        <v>0</v>
      </c>
    </row>
    <row r="12" s="67" customFormat="1" ht="18" customHeight="1" spans="1:8">
      <c r="A12" s="75" t="s">
        <v>5</v>
      </c>
      <c r="B12" s="74" t="s">
        <v>29</v>
      </c>
      <c r="C12" s="88" t="s">
        <v>5</v>
      </c>
      <c r="D12" s="101" t="s">
        <v>30</v>
      </c>
      <c r="E12" s="74" t="s">
        <v>119</v>
      </c>
      <c r="F12" s="78">
        <v>0</v>
      </c>
      <c r="G12" s="78">
        <v>0</v>
      </c>
      <c r="H12" s="78">
        <v>0</v>
      </c>
    </row>
    <row r="13" s="67" customFormat="1" ht="18" customHeight="1" spans="1:8">
      <c r="A13" s="75" t="s">
        <v>5</v>
      </c>
      <c r="B13" s="74" t="s">
        <v>33</v>
      </c>
      <c r="C13" s="88" t="s">
        <v>5</v>
      </c>
      <c r="D13" s="101" t="s">
        <v>34</v>
      </c>
      <c r="E13" s="74" t="s">
        <v>122</v>
      </c>
      <c r="F13" s="78">
        <v>0</v>
      </c>
      <c r="G13" s="78">
        <v>0</v>
      </c>
      <c r="H13" s="78">
        <v>0</v>
      </c>
    </row>
    <row r="14" s="67" customFormat="1" ht="18" customHeight="1" spans="1:8">
      <c r="A14" s="75" t="s">
        <v>5</v>
      </c>
      <c r="B14" s="74" t="s">
        <v>37</v>
      </c>
      <c r="C14" s="88" t="s">
        <v>5</v>
      </c>
      <c r="D14" s="101" t="s">
        <v>38</v>
      </c>
      <c r="E14" s="74" t="s">
        <v>16</v>
      </c>
      <c r="F14" s="78">
        <v>0</v>
      </c>
      <c r="G14" s="78">
        <v>0</v>
      </c>
      <c r="H14" s="78">
        <v>0</v>
      </c>
    </row>
    <row r="15" s="67" customFormat="1" ht="18" customHeight="1" spans="1:8">
      <c r="A15" s="75" t="s">
        <v>5</v>
      </c>
      <c r="B15" s="74" t="s">
        <v>40</v>
      </c>
      <c r="C15" s="88" t="s">
        <v>5</v>
      </c>
      <c r="D15" s="101" t="s">
        <v>41</v>
      </c>
      <c r="E15" s="74" t="s">
        <v>19</v>
      </c>
      <c r="F15" s="78">
        <v>388273.63</v>
      </c>
      <c r="G15" s="78">
        <v>388273.63</v>
      </c>
      <c r="H15" s="78">
        <v>0</v>
      </c>
    </row>
    <row r="16" s="67" customFormat="1" ht="18" customHeight="1" spans="1:8">
      <c r="A16" s="75" t="s">
        <v>5</v>
      </c>
      <c r="B16" s="74" t="s">
        <v>43</v>
      </c>
      <c r="C16" s="88" t="s">
        <v>5</v>
      </c>
      <c r="D16" s="101" t="s">
        <v>44</v>
      </c>
      <c r="E16" s="74" t="s">
        <v>23</v>
      </c>
      <c r="F16" s="78">
        <v>217505.2</v>
      </c>
      <c r="G16" s="78">
        <v>217505.2</v>
      </c>
      <c r="H16" s="78">
        <v>0</v>
      </c>
    </row>
    <row r="17" s="67" customFormat="1" ht="18" customHeight="1" spans="1:8">
      <c r="A17" s="75" t="s">
        <v>5</v>
      </c>
      <c r="B17" s="74" t="s">
        <v>46</v>
      </c>
      <c r="C17" s="88" t="s">
        <v>5</v>
      </c>
      <c r="D17" s="101" t="s">
        <v>47</v>
      </c>
      <c r="E17" s="74" t="s">
        <v>27</v>
      </c>
      <c r="F17" s="78">
        <v>0</v>
      </c>
      <c r="G17" s="78">
        <v>0</v>
      </c>
      <c r="H17" s="78">
        <v>0</v>
      </c>
    </row>
    <row r="18" s="67" customFormat="1" ht="18" customHeight="1" spans="1:8">
      <c r="A18" s="75" t="s">
        <v>5</v>
      </c>
      <c r="B18" s="74" t="s">
        <v>49</v>
      </c>
      <c r="C18" s="88" t="s">
        <v>5</v>
      </c>
      <c r="D18" s="101" t="s">
        <v>50</v>
      </c>
      <c r="E18" s="74" t="s">
        <v>31</v>
      </c>
      <c r="F18" s="78">
        <v>0</v>
      </c>
      <c r="G18" s="78">
        <v>0</v>
      </c>
      <c r="H18" s="78">
        <v>0</v>
      </c>
    </row>
    <row r="19" s="67" customFormat="1" ht="18" customHeight="1" spans="1:8">
      <c r="A19" s="75" t="s">
        <v>5</v>
      </c>
      <c r="B19" s="74" t="s">
        <v>52</v>
      </c>
      <c r="C19" s="88" t="s">
        <v>5</v>
      </c>
      <c r="D19" s="101" t="s">
        <v>53</v>
      </c>
      <c r="E19" s="74" t="s">
        <v>35</v>
      </c>
      <c r="F19" s="78">
        <v>4846335.59</v>
      </c>
      <c r="G19" s="78">
        <v>4846335.59</v>
      </c>
      <c r="H19" s="78">
        <v>0</v>
      </c>
    </row>
    <row r="20" s="67" customFormat="1" ht="18" customHeight="1" spans="1:8">
      <c r="A20" s="75" t="s">
        <v>5</v>
      </c>
      <c r="B20" s="74" t="s">
        <v>55</v>
      </c>
      <c r="C20" s="88" t="s">
        <v>5</v>
      </c>
      <c r="D20" s="101" t="s">
        <v>56</v>
      </c>
      <c r="E20" s="74" t="s">
        <v>39</v>
      </c>
      <c r="F20" s="78">
        <v>0</v>
      </c>
      <c r="G20" s="78">
        <v>0</v>
      </c>
      <c r="H20" s="78">
        <v>0</v>
      </c>
    </row>
    <row r="21" s="67" customFormat="1" ht="18" customHeight="1" spans="1:8">
      <c r="A21" s="75" t="s">
        <v>5</v>
      </c>
      <c r="B21" s="74" t="s">
        <v>58</v>
      </c>
      <c r="C21" s="88" t="s">
        <v>5</v>
      </c>
      <c r="D21" s="101" t="s">
        <v>59</v>
      </c>
      <c r="E21" s="74" t="s">
        <v>42</v>
      </c>
      <c r="F21" s="78">
        <v>0</v>
      </c>
      <c r="G21" s="78">
        <v>0</v>
      </c>
      <c r="H21" s="78">
        <v>0</v>
      </c>
    </row>
    <row r="22" s="67" customFormat="1" ht="18" customHeight="1" spans="1:8">
      <c r="A22" s="75" t="s">
        <v>5</v>
      </c>
      <c r="B22" s="74" t="s">
        <v>61</v>
      </c>
      <c r="C22" s="88" t="s">
        <v>5</v>
      </c>
      <c r="D22" s="101" t="s">
        <v>62</v>
      </c>
      <c r="E22" s="74" t="s">
        <v>45</v>
      </c>
      <c r="F22" s="78">
        <v>0</v>
      </c>
      <c r="G22" s="78">
        <v>0</v>
      </c>
      <c r="H22" s="78">
        <v>0</v>
      </c>
    </row>
    <row r="23" s="67" customFormat="1" ht="18" customHeight="1" spans="1:8">
      <c r="A23" s="75" t="s">
        <v>5</v>
      </c>
      <c r="B23" s="74" t="s">
        <v>64</v>
      </c>
      <c r="C23" s="88" t="s">
        <v>5</v>
      </c>
      <c r="D23" s="101" t="s">
        <v>65</v>
      </c>
      <c r="E23" s="74" t="s">
        <v>48</v>
      </c>
      <c r="F23" s="78">
        <v>0</v>
      </c>
      <c r="G23" s="78">
        <v>0</v>
      </c>
      <c r="H23" s="78">
        <v>0</v>
      </c>
    </row>
    <row r="24" s="67" customFormat="1" ht="18" customHeight="1" spans="1:8">
      <c r="A24" s="75" t="s">
        <v>5</v>
      </c>
      <c r="B24" s="74" t="s">
        <v>67</v>
      </c>
      <c r="C24" s="88" t="s">
        <v>5</v>
      </c>
      <c r="D24" s="101" t="s">
        <v>68</v>
      </c>
      <c r="E24" s="74" t="s">
        <v>51</v>
      </c>
      <c r="F24" s="78">
        <v>0</v>
      </c>
      <c r="G24" s="78">
        <v>0</v>
      </c>
      <c r="H24" s="78">
        <v>0</v>
      </c>
    </row>
    <row r="25" s="67" customFormat="1" ht="18" customHeight="1" spans="1:8">
      <c r="A25" s="75" t="s">
        <v>5</v>
      </c>
      <c r="B25" s="74" t="s">
        <v>70</v>
      </c>
      <c r="C25" s="88" t="s">
        <v>5</v>
      </c>
      <c r="D25" s="101" t="s">
        <v>71</v>
      </c>
      <c r="E25" s="74" t="s">
        <v>54</v>
      </c>
      <c r="F25" s="78">
        <v>0</v>
      </c>
      <c r="G25" s="78">
        <v>0</v>
      </c>
      <c r="H25" s="78">
        <v>0</v>
      </c>
    </row>
    <row r="26" s="67" customFormat="1" ht="18" customHeight="1" spans="1:8">
      <c r="A26" s="75" t="s">
        <v>5</v>
      </c>
      <c r="B26" s="74" t="s">
        <v>73</v>
      </c>
      <c r="C26" s="88" t="s">
        <v>5</v>
      </c>
      <c r="D26" s="101" t="s">
        <v>74</v>
      </c>
      <c r="E26" s="74" t="s">
        <v>57</v>
      </c>
      <c r="F26" s="78">
        <v>190700</v>
      </c>
      <c r="G26" s="78">
        <v>190700</v>
      </c>
      <c r="H26" s="78">
        <v>0</v>
      </c>
    </row>
    <row r="27" s="67" customFormat="1" ht="18" customHeight="1" spans="1:8">
      <c r="A27" s="75" t="s">
        <v>5</v>
      </c>
      <c r="B27" s="74" t="s">
        <v>76</v>
      </c>
      <c r="C27" s="88" t="s">
        <v>5</v>
      </c>
      <c r="D27" s="101" t="s">
        <v>77</v>
      </c>
      <c r="E27" s="74" t="s">
        <v>60</v>
      </c>
      <c r="F27" s="78">
        <v>0</v>
      </c>
      <c r="G27" s="78">
        <v>0</v>
      </c>
      <c r="H27" s="78">
        <v>0</v>
      </c>
    </row>
    <row r="28" s="67" customFormat="1" ht="18" customHeight="1" spans="1:8">
      <c r="A28" s="75" t="s">
        <v>5</v>
      </c>
      <c r="B28" s="74" t="s">
        <v>79</v>
      </c>
      <c r="C28" s="88" t="s">
        <v>5</v>
      </c>
      <c r="D28" s="101" t="s">
        <v>80</v>
      </c>
      <c r="E28" s="74" t="s">
        <v>63</v>
      </c>
      <c r="F28" s="78">
        <v>0</v>
      </c>
      <c r="G28" s="78">
        <v>0</v>
      </c>
      <c r="H28" s="78">
        <v>0</v>
      </c>
    </row>
    <row r="29" s="67" customFormat="1" ht="18" customHeight="1" spans="1:8">
      <c r="A29" s="75" t="s">
        <v>5</v>
      </c>
      <c r="B29" s="74" t="s">
        <v>82</v>
      </c>
      <c r="C29" s="88" t="s">
        <v>5</v>
      </c>
      <c r="D29" s="101" t="s">
        <v>83</v>
      </c>
      <c r="E29" s="74" t="s">
        <v>66</v>
      </c>
      <c r="F29" s="78">
        <v>0</v>
      </c>
      <c r="G29" s="78">
        <v>0</v>
      </c>
      <c r="H29" s="78">
        <v>0</v>
      </c>
    </row>
    <row r="30" s="67" customFormat="1" ht="18" customHeight="1" spans="1:8">
      <c r="A30" s="75" t="s">
        <v>5</v>
      </c>
      <c r="B30" s="74" t="s">
        <v>85</v>
      </c>
      <c r="C30" s="88" t="s">
        <v>5</v>
      </c>
      <c r="D30" s="101" t="s">
        <v>86</v>
      </c>
      <c r="E30" s="74" t="s">
        <v>69</v>
      </c>
      <c r="F30" s="78">
        <v>0</v>
      </c>
      <c r="G30" s="78">
        <v>0</v>
      </c>
      <c r="H30" s="78">
        <v>0</v>
      </c>
    </row>
    <row r="31" s="67" customFormat="1" ht="18" customHeight="1" spans="1:8">
      <c r="A31" s="111" t="s">
        <v>88</v>
      </c>
      <c r="B31" s="74" t="s">
        <v>89</v>
      </c>
      <c r="C31" s="78">
        <v>10106887.12</v>
      </c>
      <c r="D31" s="112" t="s">
        <v>90</v>
      </c>
      <c r="E31" s="74" t="s">
        <v>72</v>
      </c>
      <c r="F31" s="78">
        <v>6619500.74</v>
      </c>
      <c r="G31" s="78">
        <v>6619500.74</v>
      </c>
      <c r="H31" s="78">
        <v>0</v>
      </c>
    </row>
    <row r="32" s="67" customFormat="1" ht="18" customHeight="1" spans="1:8">
      <c r="A32" s="75" t="s">
        <v>228</v>
      </c>
      <c r="B32" s="74" t="s">
        <v>93</v>
      </c>
      <c r="C32" s="78">
        <v>1912703.7</v>
      </c>
      <c r="D32" s="113" t="s">
        <v>229</v>
      </c>
      <c r="E32" s="74" t="s">
        <v>75</v>
      </c>
      <c r="F32" s="78">
        <v>5400090.08</v>
      </c>
      <c r="G32" s="78">
        <v>5400090.08</v>
      </c>
      <c r="H32" s="78">
        <v>0</v>
      </c>
    </row>
    <row r="33" s="67" customFormat="1" ht="18" customHeight="1" spans="1:8">
      <c r="A33" s="75" t="s">
        <v>226</v>
      </c>
      <c r="B33" s="74" t="s">
        <v>97</v>
      </c>
      <c r="C33" s="78">
        <v>1912703.7</v>
      </c>
      <c r="D33" s="113" t="s">
        <v>5</v>
      </c>
      <c r="E33" s="74" t="s">
        <v>78</v>
      </c>
      <c r="F33" s="88" t="s">
        <v>5</v>
      </c>
      <c r="G33" s="88" t="s">
        <v>5</v>
      </c>
      <c r="H33" s="88" t="s">
        <v>5</v>
      </c>
    </row>
    <row r="34" s="67" customFormat="1" ht="18" customHeight="1" spans="1:8">
      <c r="A34" s="75" t="s">
        <v>227</v>
      </c>
      <c r="B34" s="74" t="s">
        <v>101</v>
      </c>
      <c r="C34" s="78">
        <v>0</v>
      </c>
      <c r="D34" s="113" t="s">
        <v>5</v>
      </c>
      <c r="E34" s="74" t="s">
        <v>81</v>
      </c>
      <c r="F34" s="88" t="s">
        <v>5</v>
      </c>
      <c r="G34" s="88" t="s">
        <v>5</v>
      </c>
      <c r="H34" s="88" t="s">
        <v>5</v>
      </c>
    </row>
    <row r="35" s="67" customFormat="1" ht="18" customHeight="1" spans="1:8">
      <c r="A35" s="111" t="s">
        <v>121</v>
      </c>
      <c r="B35" s="74" t="s">
        <v>105</v>
      </c>
      <c r="C35" s="78">
        <v>12019590.82</v>
      </c>
      <c r="D35" s="112" t="s">
        <v>121</v>
      </c>
      <c r="E35" s="74" t="s">
        <v>84</v>
      </c>
      <c r="F35" s="78">
        <v>12019590.82</v>
      </c>
      <c r="G35" s="78">
        <v>12019590.82</v>
      </c>
      <c r="H35" s="78">
        <v>0</v>
      </c>
    </row>
    <row r="36" ht="18" customHeight="1" spans="1:8">
      <c r="A36" s="114" t="s">
        <v>230</v>
      </c>
      <c r="B36" s="115" t="s">
        <v>5</v>
      </c>
      <c r="C36" s="115" t="s">
        <v>5</v>
      </c>
      <c r="D36" s="115" t="s">
        <v>5</v>
      </c>
      <c r="E36" s="115" t="s">
        <v>5</v>
      </c>
      <c r="F36" s="115" t="s">
        <v>5</v>
      </c>
      <c r="G36" s="115" t="s">
        <v>5</v>
      </c>
      <c r="H36" s="115" t="s">
        <v>5</v>
      </c>
    </row>
  </sheetData>
  <mergeCells count="11">
    <mergeCell ref="A4:C4"/>
    <mergeCell ref="D4:H4"/>
    <mergeCell ref="A36:H36"/>
    <mergeCell ref="A5:A6"/>
    <mergeCell ref="B5:B6"/>
    <mergeCell ref="C5:C6"/>
    <mergeCell ref="D5:D6"/>
    <mergeCell ref="E5:E6"/>
    <mergeCell ref="F5:F6"/>
    <mergeCell ref="G5:G6"/>
    <mergeCell ref="H5:H6"/>
  </mergeCells>
  <pageMargins left="0.75" right="0.75" top="1" bottom="1" header="0.5" footer="0.5"/>
  <pageSetup paperSize="9" scale="7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4"/>
  <sheetViews>
    <sheetView topLeftCell="A3" workbookViewId="0">
      <selection activeCell="G56" sqref="G56"/>
    </sheetView>
  </sheetViews>
  <sheetFormatPr defaultColWidth="9.13636363636364" defaultRowHeight="12.5"/>
  <cols>
    <col min="1" max="3" width="3.13636363636364" customWidth="1"/>
    <col min="4" max="4" width="30" customWidth="1"/>
    <col min="5" max="6" width="16" customWidth="1"/>
    <col min="7" max="14" width="17.1363636363636" customWidth="1"/>
    <col min="15" max="15" width="16" customWidth="1"/>
    <col min="16" max="16" width="16.8636363636364" customWidth="1"/>
    <col min="17" max="17" width="16" customWidth="1"/>
    <col min="18" max="18" width="9.70909090909091" customWidth="1"/>
  </cols>
  <sheetData>
    <row r="1" ht="27.5" spans="10:10">
      <c r="J1" s="68" t="s">
        <v>231</v>
      </c>
    </row>
    <row r="2" ht="15" spans="17:17">
      <c r="Q2" s="92" t="s">
        <v>232</v>
      </c>
    </row>
    <row r="3" ht="15" spans="1:17">
      <c r="A3" s="83" t="s">
        <v>2</v>
      </c>
      <c r="Q3" s="92" t="s">
        <v>3</v>
      </c>
    </row>
    <row r="4" s="67" customFormat="1" ht="20.1" customHeight="1" spans="1:17">
      <c r="A4" s="84" t="s">
        <v>7</v>
      </c>
      <c r="B4" s="85" t="s">
        <v>5</v>
      </c>
      <c r="C4" s="85" t="s">
        <v>5</v>
      </c>
      <c r="D4" s="85" t="s">
        <v>5</v>
      </c>
      <c r="E4" s="85" t="s">
        <v>96</v>
      </c>
      <c r="F4" s="85" t="s">
        <v>5</v>
      </c>
      <c r="G4" s="85" t="s">
        <v>5</v>
      </c>
      <c r="H4" s="85" t="s">
        <v>233</v>
      </c>
      <c r="I4" s="85" t="s">
        <v>5</v>
      </c>
      <c r="J4" s="85" t="s">
        <v>5</v>
      </c>
      <c r="K4" s="85" t="s">
        <v>234</v>
      </c>
      <c r="L4" s="85" t="s">
        <v>5</v>
      </c>
      <c r="M4" s="85" t="s">
        <v>5</v>
      </c>
      <c r="N4" s="85" t="s">
        <v>113</v>
      </c>
      <c r="O4" s="85" t="s">
        <v>5</v>
      </c>
      <c r="P4" s="99" t="s">
        <v>5</v>
      </c>
      <c r="Q4" s="93" t="s">
        <v>5</v>
      </c>
    </row>
    <row r="5" s="67" customFormat="1" ht="22.35" customHeight="1" spans="1:17">
      <c r="A5" s="86" t="s">
        <v>133</v>
      </c>
      <c r="B5" s="87" t="s">
        <v>5</v>
      </c>
      <c r="C5" s="87" t="s">
        <v>5</v>
      </c>
      <c r="D5" s="87" t="s">
        <v>134</v>
      </c>
      <c r="E5" s="87" t="s">
        <v>139</v>
      </c>
      <c r="F5" s="87" t="s">
        <v>235</v>
      </c>
      <c r="G5" s="87" t="s">
        <v>236</v>
      </c>
      <c r="H5" s="87" t="s">
        <v>139</v>
      </c>
      <c r="I5" s="87" t="s">
        <v>204</v>
      </c>
      <c r="J5" s="87" t="s">
        <v>205</v>
      </c>
      <c r="K5" s="87" t="s">
        <v>139</v>
      </c>
      <c r="L5" s="87" t="s">
        <v>204</v>
      </c>
      <c r="M5" s="87" t="s">
        <v>205</v>
      </c>
      <c r="N5" s="87" t="s">
        <v>139</v>
      </c>
      <c r="O5" s="87" t="s">
        <v>235</v>
      </c>
      <c r="P5" s="87" t="s">
        <v>236</v>
      </c>
      <c r="Q5" s="87" t="s">
        <v>5</v>
      </c>
    </row>
    <row r="6" s="67" customFormat="1" ht="13.9" customHeight="1" spans="1:17">
      <c r="A6" s="86" t="s">
        <v>5</v>
      </c>
      <c r="B6" s="87" t="s">
        <v>5</v>
      </c>
      <c r="C6" s="87" t="s">
        <v>5</v>
      </c>
      <c r="D6" s="87" t="s">
        <v>5</v>
      </c>
      <c r="E6" s="87" t="s">
        <v>5</v>
      </c>
      <c r="F6" s="87" t="s">
        <v>5</v>
      </c>
      <c r="G6" s="87" t="s">
        <v>135</v>
      </c>
      <c r="H6" s="87" t="s">
        <v>5</v>
      </c>
      <c r="I6" s="87" t="s">
        <v>5</v>
      </c>
      <c r="J6" s="87" t="s">
        <v>135</v>
      </c>
      <c r="K6" s="87" t="s">
        <v>5</v>
      </c>
      <c r="L6" s="87" t="s">
        <v>5</v>
      </c>
      <c r="M6" s="87" t="s">
        <v>135</v>
      </c>
      <c r="N6" s="87" t="s">
        <v>5</v>
      </c>
      <c r="O6" s="87" t="s">
        <v>5</v>
      </c>
      <c r="P6" s="87" t="s">
        <v>237</v>
      </c>
      <c r="Q6" s="94" t="s">
        <v>238</v>
      </c>
    </row>
    <row r="7" s="67" customFormat="1" ht="30.75" customHeight="1" spans="1:17">
      <c r="A7" s="86" t="s">
        <v>5</v>
      </c>
      <c r="B7" s="87" t="s">
        <v>5</v>
      </c>
      <c r="C7" s="87" t="s">
        <v>5</v>
      </c>
      <c r="D7" s="87" t="s">
        <v>5</v>
      </c>
      <c r="E7" s="87" t="s">
        <v>5</v>
      </c>
      <c r="F7" s="87" t="s">
        <v>5</v>
      </c>
      <c r="G7" s="87" t="s">
        <v>5</v>
      </c>
      <c r="H7" s="87" t="s">
        <v>5</v>
      </c>
      <c r="I7" s="87" t="s">
        <v>5</v>
      </c>
      <c r="J7" s="87" t="s">
        <v>5</v>
      </c>
      <c r="K7" s="87" t="s">
        <v>5</v>
      </c>
      <c r="L7" s="87" t="s">
        <v>5</v>
      </c>
      <c r="M7" s="87" t="s">
        <v>5</v>
      </c>
      <c r="N7" s="87" t="s">
        <v>5</v>
      </c>
      <c r="O7" s="87" t="s">
        <v>5</v>
      </c>
      <c r="P7" s="87" t="s">
        <v>5</v>
      </c>
      <c r="Q7" s="94" t="s">
        <v>5</v>
      </c>
    </row>
    <row r="8" s="67" customFormat="1" ht="21" customHeight="1" spans="1:17">
      <c r="A8" s="86" t="s">
        <v>136</v>
      </c>
      <c r="B8" s="87" t="s">
        <v>137</v>
      </c>
      <c r="C8" s="87" t="s">
        <v>138</v>
      </c>
      <c r="D8" s="87" t="s">
        <v>11</v>
      </c>
      <c r="E8" s="76" t="s">
        <v>12</v>
      </c>
      <c r="F8" s="76" t="s">
        <v>13</v>
      </c>
      <c r="G8" s="76" t="s">
        <v>21</v>
      </c>
      <c r="H8" s="76" t="s">
        <v>25</v>
      </c>
      <c r="I8" s="76" t="s">
        <v>29</v>
      </c>
      <c r="J8" s="76" t="s">
        <v>33</v>
      </c>
      <c r="K8" s="76" t="s">
        <v>37</v>
      </c>
      <c r="L8" s="76" t="s">
        <v>40</v>
      </c>
      <c r="M8" s="76" t="s">
        <v>43</v>
      </c>
      <c r="N8" s="76" t="s">
        <v>46</v>
      </c>
      <c r="O8" s="76" t="s">
        <v>49</v>
      </c>
      <c r="P8" s="76" t="s">
        <v>52</v>
      </c>
      <c r="Q8" s="95" t="s">
        <v>55</v>
      </c>
    </row>
    <row r="9" s="67" customFormat="1" ht="21" customHeight="1" spans="1:17">
      <c r="A9" s="86" t="s">
        <v>5</v>
      </c>
      <c r="B9" s="87" t="s">
        <v>5</v>
      </c>
      <c r="C9" s="87" t="s">
        <v>5</v>
      </c>
      <c r="D9" s="87" t="s">
        <v>139</v>
      </c>
      <c r="E9" s="78">
        <v>1912703.7</v>
      </c>
      <c r="F9" s="78">
        <v>0</v>
      </c>
      <c r="G9" s="78">
        <v>1912703.7</v>
      </c>
      <c r="H9" s="78">
        <v>10106887.12</v>
      </c>
      <c r="I9" s="78">
        <v>2864427.12</v>
      </c>
      <c r="J9" s="78">
        <v>7242460</v>
      </c>
      <c r="K9" s="78">
        <v>6619500.74</v>
      </c>
      <c r="L9" s="78">
        <v>2864427.12</v>
      </c>
      <c r="M9" s="78">
        <v>3755073.62</v>
      </c>
      <c r="N9" s="78">
        <v>5400090.08</v>
      </c>
      <c r="O9" s="78">
        <v>0</v>
      </c>
      <c r="P9" s="78">
        <v>5400090.08</v>
      </c>
      <c r="Q9" s="107">
        <v>0</v>
      </c>
    </row>
    <row r="10" ht="21" customHeight="1" spans="1:17">
      <c r="A10" s="89" t="s">
        <v>140</v>
      </c>
      <c r="B10" s="90" t="s">
        <v>5</v>
      </c>
      <c r="C10" s="90" t="s">
        <v>5</v>
      </c>
      <c r="D10" s="90" t="s">
        <v>141</v>
      </c>
      <c r="E10" s="106">
        <v>0</v>
      </c>
      <c r="F10" s="106">
        <v>0</v>
      </c>
      <c r="G10" s="106">
        <v>0</v>
      </c>
      <c r="H10" s="106">
        <v>1017474.9</v>
      </c>
      <c r="I10" s="106">
        <v>4074.9</v>
      </c>
      <c r="J10" s="106">
        <v>1013400</v>
      </c>
      <c r="K10" s="106">
        <v>976686.32</v>
      </c>
      <c r="L10" s="106">
        <v>4074.9</v>
      </c>
      <c r="M10" s="106">
        <v>972611.42</v>
      </c>
      <c r="N10" s="106">
        <v>40788.58</v>
      </c>
      <c r="O10" s="106">
        <v>0</v>
      </c>
      <c r="P10" s="106">
        <v>40788.58</v>
      </c>
      <c r="Q10" s="108">
        <v>0</v>
      </c>
    </row>
    <row r="11" ht="21" customHeight="1" spans="1:17">
      <c r="A11" s="89" t="s">
        <v>142</v>
      </c>
      <c r="B11" s="90" t="s">
        <v>5</v>
      </c>
      <c r="C11" s="90" t="s">
        <v>5</v>
      </c>
      <c r="D11" s="90" t="s">
        <v>143</v>
      </c>
      <c r="E11" s="106">
        <v>0</v>
      </c>
      <c r="F11" s="106">
        <v>0</v>
      </c>
      <c r="G11" s="106">
        <v>0</v>
      </c>
      <c r="H11" s="106">
        <v>104074.9</v>
      </c>
      <c r="I11" s="106">
        <v>4074.9</v>
      </c>
      <c r="J11" s="106">
        <v>100000</v>
      </c>
      <c r="K11" s="106">
        <v>63286.32</v>
      </c>
      <c r="L11" s="106">
        <v>4074.9</v>
      </c>
      <c r="M11" s="106">
        <v>59211.42</v>
      </c>
      <c r="N11" s="106">
        <v>40788.58</v>
      </c>
      <c r="O11" s="106">
        <v>0</v>
      </c>
      <c r="P11" s="106">
        <v>40788.58</v>
      </c>
      <c r="Q11" s="108">
        <v>0</v>
      </c>
    </row>
    <row r="12" ht="21" customHeight="1" spans="1:17">
      <c r="A12" s="89" t="s">
        <v>144</v>
      </c>
      <c r="B12" s="90" t="s">
        <v>5</v>
      </c>
      <c r="C12" s="90" t="s">
        <v>5</v>
      </c>
      <c r="D12" s="90" t="s">
        <v>145</v>
      </c>
      <c r="E12" s="106">
        <v>0</v>
      </c>
      <c r="F12" s="106">
        <v>0</v>
      </c>
      <c r="G12" s="106">
        <v>0</v>
      </c>
      <c r="H12" s="106">
        <v>4074.9</v>
      </c>
      <c r="I12" s="106">
        <v>4074.9</v>
      </c>
      <c r="J12" s="106">
        <v>0</v>
      </c>
      <c r="K12" s="106">
        <v>4074.9</v>
      </c>
      <c r="L12" s="106">
        <v>4074.9</v>
      </c>
      <c r="M12" s="106">
        <v>0</v>
      </c>
      <c r="N12" s="106">
        <v>0</v>
      </c>
      <c r="O12" s="106">
        <v>0</v>
      </c>
      <c r="P12" s="106">
        <v>0</v>
      </c>
      <c r="Q12" s="108">
        <v>0</v>
      </c>
    </row>
    <row r="13" ht="21" customHeight="1" spans="1:17">
      <c r="A13" s="89" t="s">
        <v>146</v>
      </c>
      <c r="B13" s="90" t="s">
        <v>5</v>
      </c>
      <c r="C13" s="90" t="s">
        <v>5</v>
      </c>
      <c r="D13" s="90" t="s">
        <v>147</v>
      </c>
      <c r="E13" s="106">
        <v>0</v>
      </c>
      <c r="F13" s="106">
        <v>0</v>
      </c>
      <c r="G13" s="106">
        <v>0</v>
      </c>
      <c r="H13" s="106">
        <v>100000</v>
      </c>
      <c r="I13" s="106">
        <v>0</v>
      </c>
      <c r="J13" s="106">
        <v>100000</v>
      </c>
      <c r="K13" s="106">
        <v>59211.42</v>
      </c>
      <c r="L13" s="106">
        <v>0</v>
      </c>
      <c r="M13" s="106">
        <v>59211.42</v>
      </c>
      <c r="N13" s="106">
        <v>40788.58</v>
      </c>
      <c r="O13" s="106">
        <v>0</v>
      </c>
      <c r="P13" s="106">
        <v>40788.58</v>
      </c>
      <c r="Q13" s="108">
        <v>0</v>
      </c>
    </row>
    <row r="14" ht="21" customHeight="1" spans="1:17">
      <c r="A14" s="89" t="s">
        <v>148</v>
      </c>
      <c r="B14" s="90" t="s">
        <v>5</v>
      </c>
      <c r="C14" s="90" t="s">
        <v>5</v>
      </c>
      <c r="D14" s="90" t="s">
        <v>149</v>
      </c>
      <c r="E14" s="106">
        <v>0</v>
      </c>
      <c r="F14" s="106">
        <v>0</v>
      </c>
      <c r="G14" s="106">
        <v>0</v>
      </c>
      <c r="H14" s="106">
        <v>913400</v>
      </c>
      <c r="I14" s="106">
        <v>0</v>
      </c>
      <c r="J14" s="106">
        <v>913400</v>
      </c>
      <c r="K14" s="106">
        <v>913400</v>
      </c>
      <c r="L14" s="106">
        <v>0</v>
      </c>
      <c r="M14" s="106">
        <v>913400</v>
      </c>
      <c r="N14" s="106">
        <v>0</v>
      </c>
      <c r="O14" s="106">
        <v>0</v>
      </c>
      <c r="P14" s="106">
        <v>0</v>
      </c>
      <c r="Q14" s="108">
        <v>0</v>
      </c>
    </row>
    <row r="15" ht="21" customHeight="1" spans="1:17">
      <c r="A15" s="89" t="s">
        <v>150</v>
      </c>
      <c r="B15" s="90" t="s">
        <v>5</v>
      </c>
      <c r="C15" s="90" t="s">
        <v>5</v>
      </c>
      <c r="D15" s="90" t="s">
        <v>151</v>
      </c>
      <c r="E15" s="106">
        <v>0</v>
      </c>
      <c r="F15" s="106">
        <v>0</v>
      </c>
      <c r="G15" s="106">
        <v>0</v>
      </c>
      <c r="H15" s="106">
        <v>913400</v>
      </c>
      <c r="I15" s="106">
        <v>0</v>
      </c>
      <c r="J15" s="106">
        <v>913400</v>
      </c>
      <c r="K15" s="106">
        <v>913400</v>
      </c>
      <c r="L15" s="106">
        <v>0</v>
      </c>
      <c r="M15" s="106">
        <v>913400</v>
      </c>
      <c r="N15" s="106">
        <v>0</v>
      </c>
      <c r="O15" s="106">
        <v>0</v>
      </c>
      <c r="P15" s="106">
        <v>0</v>
      </c>
      <c r="Q15" s="108">
        <v>0</v>
      </c>
    </row>
    <row r="16" ht="21" customHeight="1" spans="1:17">
      <c r="A16" s="89" t="s">
        <v>152</v>
      </c>
      <c r="B16" s="90" t="s">
        <v>5</v>
      </c>
      <c r="C16" s="90" t="s">
        <v>5</v>
      </c>
      <c r="D16" s="90" t="s">
        <v>153</v>
      </c>
      <c r="E16" s="106">
        <v>0</v>
      </c>
      <c r="F16" s="106">
        <v>0</v>
      </c>
      <c r="G16" s="106">
        <v>0</v>
      </c>
      <c r="H16" s="106">
        <v>388273.63</v>
      </c>
      <c r="I16" s="106">
        <v>388273.63</v>
      </c>
      <c r="J16" s="106">
        <v>0</v>
      </c>
      <c r="K16" s="106">
        <v>388273.63</v>
      </c>
      <c r="L16" s="106">
        <v>388273.63</v>
      </c>
      <c r="M16" s="106">
        <v>0</v>
      </c>
      <c r="N16" s="106">
        <v>0</v>
      </c>
      <c r="O16" s="106">
        <v>0</v>
      </c>
      <c r="P16" s="106">
        <v>0</v>
      </c>
      <c r="Q16" s="108">
        <v>0</v>
      </c>
    </row>
    <row r="17" ht="21" customHeight="1" spans="1:17">
      <c r="A17" s="89" t="s">
        <v>154</v>
      </c>
      <c r="B17" s="90" t="s">
        <v>5</v>
      </c>
      <c r="C17" s="90" t="s">
        <v>5</v>
      </c>
      <c r="D17" s="90" t="s">
        <v>155</v>
      </c>
      <c r="E17" s="106">
        <v>0</v>
      </c>
      <c r="F17" s="106">
        <v>0</v>
      </c>
      <c r="G17" s="106">
        <v>0</v>
      </c>
      <c r="H17" s="106">
        <v>358768.4</v>
      </c>
      <c r="I17" s="106">
        <v>358768.4</v>
      </c>
      <c r="J17" s="106">
        <v>0</v>
      </c>
      <c r="K17" s="106">
        <v>358768.4</v>
      </c>
      <c r="L17" s="106">
        <v>358768.4</v>
      </c>
      <c r="M17" s="106">
        <v>0</v>
      </c>
      <c r="N17" s="106">
        <v>0</v>
      </c>
      <c r="O17" s="106">
        <v>0</v>
      </c>
      <c r="P17" s="106">
        <v>0</v>
      </c>
      <c r="Q17" s="108">
        <v>0</v>
      </c>
    </row>
    <row r="18" ht="21" customHeight="1" spans="1:17">
      <c r="A18" s="89" t="s">
        <v>156</v>
      </c>
      <c r="B18" s="90" t="s">
        <v>5</v>
      </c>
      <c r="C18" s="90" t="s">
        <v>5</v>
      </c>
      <c r="D18" s="90" t="s">
        <v>157</v>
      </c>
      <c r="E18" s="106">
        <v>0</v>
      </c>
      <c r="F18" s="106">
        <v>0</v>
      </c>
      <c r="G18" s="106">
        <v>0</v>
      </c>
      <c r="H18" s="106">
        <v>21120</v>
      </c>
      <c r="I18" s="106">
        <v>21120</v>
      </c>
      <c r="J18" s="106">
        <v>0</v>
      </c>
      <c r="K18" s="106">
        <v>21120</v>
      </c>
      <c r="L18" s="106">
        <v>21120</v>
      </c>
      <c r="M18" s="106">
        <v>0</v>
      </c>
      <c r="N18" s="106">
        <v>0</v>
      </c>
      <c r="O18" s="106">
        <v>0</v>
      </c>
      <c r="P18" s="106">
        <v>0</v>
      </c>
      <c r="Q18" s="108">
        <v>0</v>
      </c>
    </row>
    <row r="19" ht="21" customHeight="1" spans="1:17">
      <c r="A19" s="89" t="s">
        <v>158</v>
      </c>
      <c r="B19" s="90" t="s">
        <v>5</v>
      </c>
      <c r="C19" s="90" t="s">
        <v>5</v>
      </c>
      <c r="D19" s="90" t="s">
        <v>159</v>
      </c>
      <c r="E19" s="106">
        <v>0</v>
      </c>
      <c r="F19" s="106">
        <v>0</v>
      </c>
      <c r="G19" s="106">
        <v>0</v>
      </c>
      <c r="H19" s="106">
        <v>29289.2</v>
      </c>
      <c r="I19" s="106">
        <v>29289.2</v>
      </c>
      <c r="J19" s="106">
        <v>0</v>
      </c>
      <c r="K19" s="106">
        <v>29289.2</v>
      </c>
      <c r="L19" s="106">
        <v>29289.2</v>
      </c>
      <c r="M19" s="106">
        <v>0</v>
      </c>
      <c r="N19" s="106">
        <v>0</v>
      </c>
      <c r="O19" s="106">
        <v>0</v>
      </c>
      <c r="P19" s="106">
        <v>0</v>
      </c>
      <c r="Q19" s="108">
        <v>0</v>
      </c>
    </row>
    <row r="20" ht="21" customHeight="1" spans="1:17">
      <c r="A20" s="89" t="s">
        <v>160</v>
      </c>
      <c r="B20" s="90" t="s">
        <v>5</v>
      </c>
      <c r="C20" s="90" t="s">
        <v>5</v>
      </c>
      <c r="D20" s="90" t="s">
        <v>161</v>
      </c>
      <c r="E20" s="106">
        <v>0</v>
      </c>
      <c r="F20" s="106">
        <v>0</v>
      </c>
      <c r="G20" s="106">
        <v>0</v>
      </c>
      <c r="H20" s="106">
        <v>308359.2</v>
      </c>
      <c r="I20" s="106">
        <v>308359.2</v>
      </c>
      <c r="J20" s="106">
        <v>0</v>
      </c>
      <c r="K20" s="106">
        <v>308359.2</v>
      </c>
      <c r="L20" s="106">
        <v>308359.2</v>
      </c>
      <c r="M20" s="106">
        <v>0</v>
      </c>
      <c r="N20" s="106">
        <v>0</v>
      </c>
      <c r="O20" s="106">
        <v>0</v>
      </c>
      <c r="P20" s="106">
        <v>0</v>
      </c>
      <c r="Q20" s="108">
        <v>0</v>
      </c>
    </row>
    <row r="21" ht="21" customHeight="1" spans="1:17">
      <c r="A21" s="89" t="s">
        <v>162</v>
      </c>
      <c r="B21" s="90" t="s">
        <v>5</v>
      </c>
      <c r="C21" s="90" t="s">
        <v>5</v>
      </c>
      <c r="D21" s="90" t="s">
        <v>163</v>
      </c>
      <c r="E21" s="106">
        <v>0</v>
      </c>
      <c r="F21" s="106">
        <v>0</v>
      </c>
      <c r="G21" s="106">
        <v>0</v>
      </c>
      <c r="H21" s="106">
        <v>29505.23</v>
      </c>
      <c r="I21" s="106">
        <v>29505.23</v>
      </c>
      <c r="J21" s="106">
        <v>0</v>
      </c>
      <c r="K21" s="106">
        <v>29505.23</v>
      </c>
      <c r="L21" s="106">
        <v>29505.23</v>
      </c>
      <c r="M21" s="106">
        <v>0</v>
      </c>
      <c r="N21" s="106">
        <v>0</v>
      </c>
      <c r="O21" s="106">
        <v>0</v>
      </c>
      <c r="P21" s="106">
        <v>0</v>
      </c>
      <c r="Q21" s="108">
        <v>0</v>
      </c>
    </row>
    <row r="22" ht="21" customHeight="1" spans="1:17">
      <c r="A22" s="89" t="s">
        <v>164</v>
      </c>
      <c r="B22" s="90" t="s">
        <v>5</v>
      </c>
      <c r="C22" s="90" t="s">
        <v>5</v>
      </c>
      <c r="D22" s="90" t="s">
        <v>165</v>
      </c>
      <c r="E22" s="106">
        <v>0</v>
      </c>
      <c r="F22" s="106">
        <v>0</v>
      </c>
      <c r="G22" s="106">
        <v>0</v>
      </c>
      <c r="H22" s="106">
        <v>29505.23</v>
      </c>
      <c r="I22" s="106">
        <v>29505.23</v>
      </c>
      <c r="J22" s="106">
        <v>0</v>
      </c>
      <c r="K22" s="106">
        <v>29505.23</v>
      </c>
      <c r="L22" s="106">
        <v>29505.23</v>
      </c>
      <c r="M22" s="106">
        <v>0</v>
      </c>
      <c r="N22" s="106">
        <v>0</v>
      </c>
      <c r="O22" s="106">
        <v>0</v>
      </c>
      <c r="P22" s="106">
        <v>0</v>
      </c>
      <c r="Q22" s="108">
        <v>0</v>
      </c>
    </row>
    <row r="23" ht="21" customHeight="1" spans="1:17">
      <c r="A23" s="89" t="s">
        <v>166</v>
      </c>
      <c r="B23" s="90" t="s">
        <v>5</v>
      </c>
      <c r="C23" s="90" t="s">
        <v>5</v>
      </c>
      <c r="D23" s="90" t="s">
        <v>167</v>
      </c>
      <c r="E23" s="106">
        <v>0</v>
      </c>
      <c r="F23" s="106">
        <v>0</v>
      </c>
      <c r="G23" s="106">
        <v>0</v>
      </c>
      <c r="H23" s="106">
        <v>217505.2</v>
      </c>
      <c r="I23" s="106">
        <v>217505.2</v>
      </c>
      <c r="J23" s="106">
        <v>0</v>
      </c>
      <c r="K23" s="106">
        <v>217505.2</v>
      </c>
      <c r="L23" s="106">
        <v>217505.2</v>
      </c>
      <c r="M23" s="106">
        <v>0</v>
      </c>
      <c r="N23" s="106">
        <v>0</v>
      </c>
      <c r="O23" s="106">
        <v>0</v>
      </c>
      <c r="P23" s="106">
        <v>0</v>
      </c>
      <c r="Q23" s="108">
        <v>0</v>
      </c>
    </row>
    <row r="24" ht="21" customHeight="1" spans="1:17">
      <c r="A24" s="89" t="s">
        <v>168</v>
      </c>
      <c r="B24" s="90" t="s">
        <v>5</v>
      </c>
      <c r="C24" s="90" t="s">
        <v>5</v>
      </c>
      <c r="D24" s="90" t="s">
        <v>169</v>
      </c>
      <c r="E24" s="106">
        <v>0</v>
      </c>
      <c r="F24" s="106">
        <v>0</v>
      </c>
      <c r="G24" s="106">
        <v>0</v>
      </c>
      <c r="H24" s="106">
        <v>217505.2</v>
      </c>
      <c r="I24" s="106">
        <v>217505.2</v>
      </c>
      <c r="J24" s="106">
        <v>0</v>
      </c>
      <c r="K24" s="106">
        <v>217505.2</v>
      </c>
      <c r="L24" s="106">
        <v>217505.2</v>
      </c>
      <c r="M24" s="106">
        <v>0</v>
      </c>
      <c r="N24" s="106">
        <v>0</v>
      </c>
      <c r="O24" s="106">
        <v>0</v>
      </c>
      <c r="P24" s="106">
        <v>0</v>
      </c>
      <c r="Q24" s="108">
        <v>0</v>
      </c>
    </row>
    <row r="25" ht="21" customHeight="1" spans="1:17">
      <c r="A25" s="89" t="s">
        <v>170</v>
      </c>
      <c r="B25" s="90" t="s">
        <v>5</v>
      </c>
      <c r="C25" s="90" t="s">
        <v>5</v>
      </c>
      <c r="D25" s="90" t="s">
        <v>171</v>
      </c>
      <c r="E25" s="106">
        <v>0</v>
      </c>
      <c r="F25" s="106">
        <v>0</v>
      </c>
      <c r="G25" s="106">
        <v>0</v>
      </c>
      <c r="H25" s="106">
        <v>22748.7</v>
      </c>
      <c r="I25" s="106">
        <v>22748.7</v>
      </c>
      <c r="J25" s="106">
        <v>0</v>
      </c>
      <c r="K25" s="106">
        <v>22748.7</v>
      </c>
      <c r="L25" s="106">
        <v>22748.7</v>
      </c>
      <c r="M25" s="106">
        <v>0</v>
      </c>
      <c r="N25" s="106">
        <v>0</v>
      </c>
      <c r="O25" s="106">
        <v>0</v>
      </c>
      <c r="P25" s="106">
        <v>0</v>
      </c>
      <c r="Q25" s="108">
        <v>0</v>
      </c>
    </row>
    <row r="26" ht="21" customHeight="1" spans="1:17">
      <c r="A26" s="89" t="s">
        <v>172</v>
      </c>
      <c r="B26" s="90" t="s">
        <v>5</v>
      </c>
      <c r="C26" s="90" t="s">
        <v>5</v>
      </c>
      <c r="D26" s="90" t="s">
        <v>173</v>
      </c>
      <c r="E26" s="106">
        <v>0</v>
      </c>
      <c r="F26" s="106">
        <v>0</v>
      </c>
      <c r="G26" s="106">
        <v>0</v>
      </c>
      <c r="H26" s="106">
        <v>189572.5</v>
      </c>
      <c r="I26" s="106">
        <v>189572.5</v>
      </c>
      <c r="J26" s="106">
        <v>0</v>
      </c>
      <c r="K26" s="106">
        <v>189572.5</v>
      </c>
      <c r="L26" s="106">
        <v>189572.5</v>
      </c>
      <c r="M26" s="106">
        <v>0</v>
      </c>
      <c r="N26" s="106">
        <v>0</v>
      </c>
      <c r="O26" s="106">
        <v>0</v>
      </c>
      <c r="P26" s="106">
        <v>0</v>
      </c>
      <c r="Q26" s="108">
        <v>0</v>
      </c>
    </row>
    <row r="27" ht="21" customHeight="1" spans="1:17">
      <c r="A27" s="89" t="s">
        <v>174</v>
      </c>
      <c r="B27" s="90" t="s">
        <v>5</v>
      </c>
      <c r="C27" s="90" t="s">
        <v>5</v>
      </c>
      <c r="D27" s="90" t="s">
        <v>175</v>
      </c>
      <c r="E27" s="106">
        <v>0</v>
      </c>
      <c r="F27" s="106">
        <v>0</v>
      </c>
      <c r="G27" s="106">
        <v>0</v>
      </c>
      <c r="H27" s="106">
        <v>5184</v>
      </c>
      <c r="I27" s="106">
        <v>5184</v>
      </c>
      <c r="J27" s="106">
        <v>0</v>
      </c>
      <c r="K27" s="106">
        <v>5184</v>
      </c>
      <c r="L27" s="106">
        <v>5184</v>
      </c>
      <c r="M27" s="106">
        <v>0</v>
      </c>
      <c r="N27" s="106">
        <v>0</v>
      </c>
      <c r="O27" s="106">
        <v>0</v>
      </c>
      <c r="P27" s="106">
        <v>0</v>
      </c>
      <c r="Q27" s="108">
        <v>0</v>
      </c>
    </row>
    <row r="28" ht="21" customHeight="1" spans="1:17">
      <c r="A28" s="89" t="s">
        <v>176</v>
      </c>
      <c r="B28" s="90" t="s">
        <v>5</v>
      </c>
      <c r="C28" s="90" t="s">
        <v>5</v>
      </c>
      <c r="D28" s="90" t="s">
        <v>177</v>
      </c>
      <c r="E28" s="106">
        <v>1912703.7</v>
      </c>
      <c r="F28" s="106">
        <v>0</v>
      </c>
      <c r="G28" s="106">
        <v>1912703.7</v>
      </c>
      <c r="H28" s="106">
        <v>8292933.39</v>
      </c>
      <c r="I28" s="106">
        <v>2063873.39</v>
      </c>
      <c r="J28" s="106">
        <v>6229060</v>
      </c>
      <c r="K28" s="106">
        <v>4846335.59</v>
      </c>
      <c r="L28" s="106">
        <v>2063873.39</v>
      </c>
      <c r="M28" s="106">
        <v>2782462.2</v>
      </c>
      <c r="N28" s="106">
        <v>5359301.5</v>
      </c>
      <c r="O28" s="106">
        <v>0</v>
      </c>
      <c r="P28" s="106">
        <v>5359301.5</v>
      </c>
      <c r="Q28" s="108">
        <v>0</v>
      </c>
    </row>
    <row r="29" ht="21" customHeight="1" spans="1:17">
      <c r="A29" s="89" t="s">
        <v>178</v>
      </c>
      <c r="B29" s="90" t="s">
        <v>5</v>
      </c>
      <c r="C29" s="90" t="s">
        <v>5</v>
      </c>
      <c r="D29" s="90" t="s">
        <v>179</v>
      </c>
      <c r="E29" s="106">
        <v>1883876</v>
      </c>
      <c r="F29" s="106">
        <v>0</v>
      </c>
      <c r="G29" s="106">
        <v>1883876</v>
      </c>
      <c r="H29" s="106">
        <v>7327933.39</v>
      </c>
      <c r="I29" s="106">
        <v>2063873.39</v>
      </c>
      <c r="J29" s="106">
        <v>5264060</v>
      </c>
      <c r="K29" s="106">
        <v>4817507.89</v>
      </c>
      <c r="L29" s="106">
        <v>2063873.39</v>
      </c>
      <c r="M29" s="106">
        <v>2753634.5</v>
      </c>
      <c r="N29" s="106">
        <v>4394301.5</v>
      </c>
      <c r="O29" s="106">
        <v>0</v>
      </c>
      <c r="P29" s="106">
        <v>4394301.5</v>
      </c>
      <c r="Q29" s="108">
        <v>0</v>
      </c>
    </row>
    <row r="30" ht="21" customHeight="1" spans="1:17">
      <c r="A30" s="89" t="s">
        <v>180</v>
      </c>
      <c r="B30" s="90" t="s">
        <v>5</v>
      </c>
      <c r="C30" s="90" t="s">
        <v>5</v>
      </c>
      <c r="D30" s="90" t="s">
        <v>181</v>
      </c>
      <c r="E30" s="106">
        <v>0</v>
      </c>
      <c r="F30" s="106">
        <v>0</v>
      </c>
      <c r="G30" s="106">
        <v>0</v>
      </c>
      <c r="H30" s="106">
        <v>193697</v>
      </c>
      <c r="I30" s="106">
        <v>193697</v>
      </c>
      <c r="J30" s="106">
        <v>0</v>
      </c>
      <c r="K30" s="106">
        <v>193697</v>
      </c>
      <c r="L30" s="106">
        <v>193697</v>
      </c>
      <c r="M30" s="106">
        <v>0</v>
      </c>
      <c r="N30" s="106">
        <v>0</v>
      </c>
      <c r="O30" s="106">
        <v>0</v>
      </c>
      <c r="P30" s="106">
        <v>0</v>
      </c>
      <c r="Q30" s="108">
        <v>0</v>
      </c>
    </row>
    <row r="31" ht="21" customHeight="1" spans="1:17">
      <c r="A31" s="89" t="s">
        <v>182</v>
      </c>
      <c r="B31" s="90" t="s">
        <v>5</v>
      </c>
      <c r="C31" s="90" t="s">
        <v>5</v>
      </c>
      <c r="D31" s="90" t="s">
        <v>145</v>
      </c>
      <c r="E31" s="106">
        <v>0</v>
      </c>
      <c r="F31" s="106">
        <v>0</v>
      </c>
      <c r="G31" s="106">
        <v>0</v>
      </c>
      <c r="H31" s="106">
        <v>1870176.39</v>
      </c>
      <c r="I31" s="106">
        <v>1870176.39</v>
      </c>
      <c r="J31" s="106">
        <v>0</v>
      </c>
      <c r="K31" s="106">
        <v>1870176.39</v>
      </c>
      <c r="L31" s="106">
        <v>1870176.39</v>
      </c>
      <c r="M31" s="106">
        <v>0</v>
      </c>
      <c r="N31" s="106">
        <v>0</v>
      </c>
      <c r="O31" s="106">
        <v>0</v>
      </c>
      <c r="P31" s="106">
        <v>0</v>
      </c>
      <c r="Q31" s="108">
        <v>0</v>
      </c>
    </row>
    <row r="32" ht="21" customHeight="1" spans="1:17">
      <c r="A32" s="89" t="s">
        <v>183</v>
      </c>
      <c r="B32" s="90" t="s">
        <v>5</v>
      </c>
      <c r="C32" s="90" t="s">
        <v>5</v>
      </c>
      <c r="D32" s="90" t="s">
        <v>184</v>
      </c>
      <c r="E32" s="106">
        <v>710058</v>
      </c>
      <c r="F32" s="106">
        <v>0</v>
      </c>
      <c r="G32" s="106">
        <v>710058</v>
      </c>
      <c r="H32" s="106">
        <v>1614000</v>
      </c>
      <c r="I32" s="106">
        <v>0</v>
      </c>
      <c r="J32" s="106">
        <v>1614000</v>
      </c>
      <c r="K32" s="106">
        <v>1852786.5</v>
      </c>
      <c r="L32" s="106">
        <v>0</v>
      </c>
      <c r="M32" s="106">
        <v>1852786.5</v>
      </c>
      <c r="N32" s="106">
        <v>471271.5</v>
      </c>
      <c r="O32" s="106">
        <v>0</v>
      </c>
      <c r="P32" s="106">
        <v>471271.5</v>
      </c>
      <c r="Q32" s="108">
        <v>0</v>
      </c>
    </row>
    <row r="33" ht="21" customHeight="1" spans="1:17">
      <c r="A33" s="89" t="s">
        <v>185</v>
      </c>
      <c r="B33" s="90" t="s">
        <v>5</v>
      </c>
      <c r="C33" s="90" t="s">
        <v>5</v>
      </c>
      <c r="D33" s="90" t="s">
        <v>186</v>
      </c>
      <c r="E33" s="106">
        <v>0</v>
      </c>
      <c r="F33" s="106">
        <v>0</v>
      </c>
      <c r="G33" s="106">
        <v>0</v>
      </c>
      <c r="H33" s="106">
        <v>20000</v>
      </c>
      <c r="I33" s="106">
        <v>0</v>
      </c>
      <c r="J33" s="106">
        <v>20000</v>
      </c>
      <c r="K33" s="106">
        <v>0</v>
      </c>
      <c r="L33" s="106">
        <v>0</v>
      </c>
      <c r="M33" s="106">
        <v>0</v>
      </c>
      <c r="N33" s="106">
        <v>20000</v>
      </c>
      <c r="O33" s="106">
        <v>0</v>
      </c>
      <c r="P33" s="106">
        <v>20000</v>
      </c>
      <c r="Q33" s="108">
        <v>0</v>
      </c>
    </row>
    <row r="34" ht="21" customHeight="1" spans="1:17">
      <c r="A34" s="89" t="s">
        <v>187</v>
      </c>
      <c r="B34" s="90" t="s">
        <v>5</v>
      </c>
      <c r="C34" s="90" t="s">
        <v>5</v>
      </c>
      <c r="D34" s="90" t="s">
        <v>188</v>
      </c>
      <c r="E34" s="106">
        <v>463030</v>
      </c>
      <c r="F34" s="106">
        <v>0</v>
      </c>
      <c r="G34" s="106">
        <v>463030</v>
      </c>
      <c r="H34" s="106">
        <v>930000</v>
      </c>
      <c r="I34" s="106">
        <v>0</v>
      </c>
      <c r="J34" s="106">
        <v>930000</v>
      </c>
      <c r="K34" s="106">
        <v>300000</v>
      </c>
      <c r="L34" s="106">
        <v>0</v>
      </c>
      <c r="M34" s="106">
        <v>300000</v>
      </c>
      <c r="N34" s="106">
        <v>1093030</v>
      </c>
      <c r="O34" s="106">
        <v>0</v>
      </c>
      <c r="P34" s="106">
        <v>1093030</v>
      </c>
      <c r="Q34" s="108">
        <v>0</v>
      </c>
    </row>
    <row r="35" ht="21" customHeight="1" spans="1:17">
      <c r="A35" s="89" t="s">
        <v>209</v>
      </c>
      <c r="B35" s="90" t="s">
        <v>5</v>
      </c>
      <c r="C35" s="90" t="s">
        <v>5</v>
      </c>
      <c r="D35" s="90" t="s">
        <v>210</v>
      </c>
      <c r="E35" s="106">
        <v>530000</v>
      </c>
      <c r="F35" s="106">
        <v>0</v>
      </c>
      <c r="G35" s="106">
        <v>530000</v>
      </c>
      <c r="H35" s="106">
        <v>0</v>
      </c>
      <c r="I35" s="106">
        <v>0</v>
      </c>
      <c r="J35" s="106">
        <v>0</v>
      </c>
      <c r="K35" s="106">
        <v>320000</v>
      </c>
      <c r="L35" s="106">
        <v>0</v>
      </c>
      <c r="M35" s="106">
        <v>320000</v>
      </c>
      <c r="N35" s="106">
        <v>210000</v>
      </c>
      <c r="O35" s="106">
        <v>0</v>
      </c>
      <c r="P35" s="106">
        <v>210000</v>
      </c>
      <c r="Q35" s="108">
        <v>0</v>
      </c>
    </row>
    <row r="36" ht="21" customHeight="1" spans="1:17">
      <c r="A36" s="89" t="s">
        <v>189</v>
      </c>
      <c r="B36" s="90" t="s">
        <v>5</v>
      </c>
      <c r="C36" s="90" t="s">
        <v>5</v>
      </c>
      <c r="D36" s="90" t="s">
        <v>190</v>
      </c>
      <c r="E36" s="106">
        <v>180788</v>
      </c>
      <c r="F36" s="106">
        <v>0</v>
      </c>
      <c r="G36" s="106">
        <v>180788</v>
      </c>
      <c r="H36" s="106">
        <v>2700060</v>
      </c>
      <c r="I36" s="106">
        <v>0</v>
      </c>
      <c r="J36" s="106">
        <v>2700060</v>
      </c>
      <c r="K36" s="106">
        <v>280848</v>
      </c>
      <c r="L36" s="106">
        <v>0</v>
      </c>
      <c r="M36" s="106">
        <v>280848</v>
      </c>
      <c r="N36" s="106">
        <v>2600000</v>
      </c>
      <c r="O36" s="106">
        <v>0</v>
      </c>
      <c r="P36" s="106">
        <v>2600000</v>
      </c>
      <c r="Q36" s="108">
        <v>0</v>
      </c>
    </row>
    <row r="37" ht="21" customHeight="1" spans="1:17">
      <c r="A37" s="89" t="s">
        <v>191</v>
      </c>
      <c r="B37" s="90" t="s">
        <v>5</v>
      </c>
      <c r="C37" s="90" t="s">
        <v>5</v>
      </c>
      <c r="D37" s="90" t="s">
        <v>192</v>
      </c>
      <c r="E37" s="106">
        <v>0</v>
      </c>
      <c r="F37" s="106">
        <v>0</v>
      </c>
      <c r="G37" s="106">
        <v>0</v>
      </c>
      <c r="H37" s="106">
        <v>965000</v>
      </c>
      <c r="I37" s="106">
        <v>0</v>
      </c>
      <c r="J37" s="106">
        <v>965000</v>
      </c>
      <c r="K37" s="106">
        <v>0</v>
      </c>
      <c r="L37" s="106">
        <v>0</v>
      </c>
      <c r="M37" s="106">
        <v>0</v>
      </c>
      <c r="N37" s="106">
        <v>965000</v>
      </c>
      <c r="O37" s="106">
        <v>0</v>
      </c>
      <c r="P37" s="106">
        <v>965000</v>
      </c>
      <c r="Q37" s="108">
        <v>0</v>
      </c>
    </row>
    <row r="38" ht="21" customHeight="1" spans="1:17">
      <c r="A38" s="89" t="s">
        <v>193</v>
      </c>
      <c r="B38" s="90" t="s">
        <v>5</v>
      </c>
      <c r="C38" s="90" t="s">
        <v>5</v>
      </c>
      <c r="D38" s="90" t="s">
        <v>194</v>
      </c>
      <c r="E38" s="106">
        <v>0</v>
      </c>
      <c r="F38" s="106">
        <v>0</v>
      </c>
      <c r="G38" s="106">
        <v>0</v>
      </c>
      <c r="H38" s="106">
        <v>965000</v>
      </c>
      <c r="I38" s="106">
        <v>0</v>
      </c>
      <c r="J38" s="106">
        <v>965000</v>
      </c>
      <c r="K38" s="106">
        <v>0</v>
      </c>
      <c r="L38" s="106">
        <v>0</v>
      </c>
      <c r="M38" s="106">
        <v>0</v>
      </c>
      <c r="N38" s="106">
        <v>965000</v>
      </c>
      <c r="O38" s="106">
        <v>0</v>
      </c>
      <c r="P38" s="106">
        <v>965000</v>
      </c>
      <c r="Q38" s="108">
        <v>0</v>
      </c>
    </row>
    <row r="39" ht="21" customHeight="1" spans="1:17">
      <c r="A39" s="89" t="s">
        <v>211</v>
      </c>
      <c r="B39" s="90" t="s">
        <v>5</v>
      </c>
      <c r="C39" s="90" t="s">
        <v>5</v>
      </c>
      <c r="D39" s="90" t="s">
        <v>212</v>
      </c>
      <c r="E39" s="106">
        <v>28827.7</v>
      </c>
      <c r="F39" s="106">
        <v>0</v>
      </c>
      <c r="G39" s="106">
        <v>28827.7</v>
      </c>
      <c r="H39" s="106">
        <v>0</v>
      </c>
      <c r="I39" s="106">
        <v>0</v>
      </c>
      <c r="J39" s="106">
        <v>0</v>
      </c>
      <c r="K39" s="106">
        <v>28827.7</v>
      </c>
      <c r="L39" s="106">
        <v>0</v>
      </c>
      <c r="M39" s="106">
        <v>28827.7</v>
      </c>
      <c r="N39" s="106">
        <v>0</v>
      </c>
      <c r="O39" s="106">
        <v>0</v>
      </c>
      <c r="P39" s="106">
        <v>0</v>
      </c>
      <c r="Q39" s="108">
        <v>0</v>
      </c>
    </row>
    <row r="40" ht="21" customHeight="1" spans="1:17">
      <c r="A40" s="89" t="s">
        <v>213</v>
      </c>
      <c r="B40" s="90" t="s">
        <v>5</v>
      </c>
      <c r="C40" s="90" t="s">
        <v>5</v>
      </c>
      <c r="D40" s="90" t="s">
        <v>214</v>
      </c>
      <c r="E40" s="106">
        <v>28827.7</v>
      </c>
      <c r="F40" s="106">
        <v>0</v>
      </c>
      <c r="G40" s="106">
        <v>28827.7</v>
      </c>
      <c r="H40" s="106">
        <v>0</v>
      </c>
      <c r="I40" s="106">
        <v>0</v>
      </c>
      <c r="J40" s="106">
        <v>0</v>
      </c>
      <c r="K40" s="106">
        <v>28827.7</v>
      </c>
      <c r="L40" s="106">
        <v>0</v>
      </c>
      <c r="M40" s="106">
        <v>28827.7</v>
      </c>
      <c r="N40" s="106">
        <v>0</v>
      </c>
      <c r="O40" s="106">
        <v>0</v>
      </c>
      <c r="P40" s="106">
        <v>0</v>
      </c>
      <c r="Q40" s="108">
        <v>0</v>
      </c>
    </row>
    <row r="41" ht="21" customHeight="1" spans="1:17">
      <c r="A41" s="89" t="s">
        <v>195</v>
      </c>
      <c r="B41" s="90" t="s">
        <v>5</v>
      </c>
      <c r="C41" s="90" t="s">
        <v>5</v>
      </c>
      <c r="D41" s="90" t="s">
        <v>196</v>
      </c>
      <c r="E41" s="106">
        <v>0</v>
      </c>
      <c r="F41" s="106">
        <v>0</v>
      </c>
      <c r="G41" s="106">
        <v>0</v>
      </c>
      <c r="H41" s="106">
        <v>190700</v>
      </c>
      <c r="I41" s="106">
        <v>190700</v>
      </c>
      <c r="J41" s="106">
        <v>0</v>
      </c>
      <c r="K41" s="106">
        <v>190700</v>
      </c>
      <c r="L41" s="106">
        <v>190700</v>
      </c>
      <c r="M41" s="106">
        <v>0</v>
      </c>
      <c r="N41" s="106">
        <v>0</v>
      </c>
      <c r="O41" s="106">
        <v>0</v>
      </c>
      <c r="P41" s="106">
        <v>0</v>
      </c>
      <c r="Q41" s="108">
        <v>0</v>
      </c>
    </row>
    <row r="42" ht="21" customHeight="1" spans="1:17">
      <c r="A42" s="89" t="s">
        <v>197</v>
      </c>
      <c r="B42" s="90" t="s">
        <v>5</v>
      </c>
      <c r="C42" s="90" t="s">
        <v>5</v>
      </c>
      <c r="D42" s="90" t="s">
        <v>198</v>
      </c>
      <c r="E42" s="106">
        <v>0</v>
      </c>
      <c r="F42" s="106">
        <v>0</v>
      </c>
      <c r="G42" s="106">
        <v>0</v>
      </c>
      <c r="H42" s="106">
        <v>190700</v>
      </c>
      <c r="I42" s="106">
        <v>190700</v>
      </c>
      <c r="J42" s="106">
        <v>0</v>
      </c>
      <c r="K42" s="106">
        <v>190700</v>
      </c>
      <c r="L42" s="106">
        <v>190700</v>
      </c>
      <c r="M42" s="106">
        <v>0</v>
      </c>
      <c r="N42" s="106">
        <v>0</v>
      </c>
      <c r="O42" s="106">
        <v>0</v>
      </c>
      <c r="P42" s="106">
        <v>0</v>
      </c>
      <c r="Q42" s="108">
        <v>0</v>
      </c>
    </row>
    <row r="43" ht="21" customHeight="1" spans="1:17">
      <c r="A43" s="89" t="s">
        <v>199</v>
      </c>
      <c r="B43" s="90" t="s">
        <v>5</v>
      </c>
      <c r="C43" s="90" t="s">
        <v>5</v>
      </c>
      <c r="D43" s="90" t="s">
        <v>200</v>
      </c>
      <c r="E43" s="106">
        <v>0</v>
      </c>
      <c r="F43" s="106">
        <v>0</v>
      </c>
      <c r="G43" s="106">
        <v>0</v>
      </c>
      <c r="H43" s="106">
        <v>190700</v>
      </c>
      <c r="I43" s="106">
        <v>190700</v>
      </c>
      <c r="J43" s="106">
        <v>0</v>
      </c>
      <c r="K43" s="106">
        <v>190700</v>
      </c>
      <c r="L43" s="106">
        <v>190700</v>
      </c>
      <c r="M43" s="106">
        <v>0</v>
      </c>
      <c r="N43" s="106">
        <v>0</v>
      </c>
      <c r="O43" s="106">
        <v>0</v>
      </c>
      <c r="P43" s="106">
        <v>0</v>
      </c>
      <c r="Q43" s="108">
        <v>0</v>
      </c>
    </row>
    <row r="44" ht="21" customHeight="1" spans="1:17">
      <c r="A44" s="89" t="s">
        <v>239</v>
      </c>
      <c r="B44" s="90" t="s">
        <v>5</v>
      </c>
      <c r="C44" s="90" t="s">
        <v>5</v>
      </c>
      <c r="D44" s="90" t="s">
        <v>5</v>
      </c>
      <c r="E44" s="90" t="s">
        <v>5</v>
      </c>
      <c r="F44" s="90" t="s">
        <v>5</v>
      </c>
      <c r="G44" s="90" t="s">
        <v>5</v>
      </c>
      <c r="H44" s="90" t="s">
        <v>5</v>
      </c>
      <c r="I44" s="90" t="s">
        <v>5</v>
      </c>
      <c r="J44" s="90" t="s">
        <v>5</v>
      </c>
      <c r="K44" s="90" t="s">
        <v>5</v>
      </c>
      <c r="L44" s="90" t="s">
        <v>5</v>
      </c>
      <c r="M44" s="90" t="s">
        <v>5</v>
      </c>
      <c r="N44" s="90" t="s">
        <v>5</v>
      </c>
      <c r="O44" s="90" t="s">
        <v>5</v>
      </c>
      <c r="P44" s="90" t="s">
        <v>5</v>
      </c>
      <c r="Q44" s="90" t="s">
        <v>5</v>
      </c>
    </row>
  </sheetData>
  <mergeCells count="59">
    <mergeCell ref="A4:D4"/>
    <mergeCell ref="E4:G4"/>
    <mergeCell ref="H4:J4"/>
    <mergeCell ref="K4:M4"/>
    <mergeCell ref="N4:Q4"/>
    <mergeCell ref="P5:Q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Q44"/>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scale="5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selection activeCell="G44" sqref="G44"/>
    </sheetView>
  </sheetViews>
  <sheetFormatPr defaultColWidth="9.13636363636364" defaultRowHeight="12.5"/>
  <cols>
    <col min="1" max="1" width="7" customWidth="1"/>
    <col min="2" max="2" width="34.8636363636364" customWidth="1"/>
    <col min="3" max="3" width="23" customWidth="1"/>
    <col min="4" max="4" width="7" customWidth="1"/>
    <col min="5" max="5" width="23.1363636363636" customWidth="1"/>
    <col min="6" max="6" width="22.1363636363636" customWidth="1"/>
    <col min="7" max="7" width="6.86363636363636" customWidth="1"/>
    <col min="8" max="8" width="27.1363636363636" customWidth="1"/>
    <col min="9" max="9" width="22.1363636363636" customWidth="1"/>
    <col min="10" max="10" width="7" customWidth="1"/>
    <col min="11" max="11" width="36.7090909090909" customWidth="1"/>
    <col min="12" max="12" width="22.5727272727273" customWidth="1"/>
    <col min="13" max="13" width="9.70909090909091" customWidth="1"/>
  </cols>
  <sheetData>
    <row r="1" ht="18.5" spans="7:7">
      <c r="G1" s="98" t="s">
        <v>240</v>
      </c>
    </row>
    <row r="2" ht="13" spans="12:12">
      <c r="L2" s="69" t="s">
        <v>241</v>
      </c>
    </row>
    <row r="3" ht="13" spans="1:12">
      <c r="A3" s="70" t="s">
        <v>2</v>
      </c>
      <c r="L3" s="69" t="s">
        <v>3</v>
      </c>
    </row>
    <row r="4" s="67" customFormat="1" ht="21" customHeight="1" spans="1:12">
      <c r="A4" s="84" t="s">
        <v>242</v>
      </c>
      <c r="B4" s="85" t="s">
        <v>5</v>
      </c>
      <c r="C4" s="85" t="s">
        <v>5</v>
      </c>
      <c r="D4" s="85" t="s">
        <v>243</v>
      </c>
      <c r="E4" s="99" t="s">
        <v>5</v>
      </c>
      <c r="F4" s="99" t="s">
        <v>5</v>
      </c>
      <c r="G4" s="99" t="s">
        <v>5</v>
      </c>
      <c r="H4" s="85" t="s">
        <v>5</v>
      </c>
      <c r="I4" s="85" t="s">
        <v>5</v>
      </c>
      <c r="J4" s="85" t="s">
        <v>5</v>
      </c>
      <c r="K4" s="85" t="s">
        <v>5</v>
      </c>
      <c r="L4" s="85" t="s">
        <v>5</v>
      </c>
    </row>
    <row r="5" s="67" customFormat="1" ht="21" customHeight="1" spans="1:12">
      <c r="A5" s="86" t="s">
        <v>244</v>
      </c>
      <c r="B5" s="87" t="s">
        <v>134</v>
      </c>
      <c r="C5" s="87" t="s">
        <v>9</v>
      </c>
      <c r="D5" s="87" t="s">
        <v>244</v>
      </c>
      <c r="E5" s="87" t="s">
        <v>134</v>
      </c>
      <c r="F5" s="87" t="s">
        <v>9</v>
      </c>
      <c r="G5" s="87" t="s">
        <v>244</v>
      </c>
      <c r="H5" s="87" t="s">
        <v>134</v>
      </c>
      <c r="I5" s="87" t="s">
        <v>9</v>
      </c>
      <c r="J5" s="87" t="s">
        <v>244</v>
      </c>
      <c r="K5" s="87" t="s">
        <v>134</v>
      </c>
      <c r="L5" s="87" t="s">
        <v>9</v>
      </c>
    </row>
    <row r="6" s="67" customFormat="1" ht="21" customHeight="1" spans="1:12">
      <c r="A6" s="86" t="s">
        <v>5</v>
      </c>
      <c r="B6" s="87" t="s">
        <v>5</v>
      </c>
      <c r="C6" s="87" t="s">
        <v>5</v>
      </c>
      <c r="D6" s="87" t="s">
        <v>5</v>
      </c>
      <c r="E6" s="87" t="s">
        <v>5</v>
      </c>
      <c r="F6" s="87" t="s">
        <v>5</v>
      </c>
      <c r="G6" s="87" t="s">
        <v>5</v>
      </c>
      <c r="H6" s="87" t="s">
        <v>5</v>
      </c>
      <c r="I6" s="87" t="s">
        <v>5</v>
      </c>
      <c r="J6" s="87" t="s">
        <v>5</v>
      </c>
      <c r="K6" s="87" t="s">
        <v>5</v>
      </c>
      <c r="L6" s="87" t="s">
        <v>5</v>
      </c>
    </row>
    <row r="7" s="67" customFormat="1" ht="21" customHeight="1" spans="1:12">
      <c r="A7" s="100" t="s">
        <v>245</v>
      </c>
      <c r="B7" s="101" t="s">
        <v>246</v>
      </c>
      <c r="C7" s="78">
        <v>2747017.92</v>
      </c>
      <c r="D7" s="101" t="s">
        <v>247</v>
      </c>
      <c r="E7" s="101" t="s">
        <v>248</v>
      </c>
      <c r="F7" s="78">
        <v>67000</v>
      </c>
      <c r="G7" s="101" t="s">
        <v>249</v>
      </c>
      <c r="H7" s="101" t="s">
        <v>250</v>
      </c>
      <c r="I7" s="76" t="s">
        <v>251</v>
      </c>
      <c r="J7" s="101" t="s">
        <v>252</v>
      </c>
      <c r="K7" s="101" t="s">
        <v>253</v>
      </c>
      <c r="L7" s="76" t="s">
        <v>251</v>
      </c>
    </row>
    <row r="8" s="67" customFormat="1" ht="21" customHeight="1" spans="1:12">
      <c r="A8" s="100" t="s">
        <v>254</v>
      </c>
      <c r="B8" s="101" t="s">
        <v>255</v>
      </c>
      <c r="C8" s="78">
        <v>718682.6</v>
      </c>
      <c r="D8" s="101" t="s">
        <v>256</v>
      </c>
      <c r="E8" s="101" t="s">
        <v>257</v>
      </c>
      <c r="F8" s="78">
        <v>15820</v>
      </c>
      <c r="G8" s="101" t="s">
        <v>258</v>
      </c>
      <c r="H8" s="101" t="s">
        <v>259</v>
      </c>
      <c r="I8" s="76" t="s">
        <v>251</v>
      </c>
      <c r="J8" s="101" t="s">
        <v>260</v>
      </c>
      <c r="K8" s="101" t="s">
        <v>261</v>
      </c>
      <c r="L8" s="76" t="s">
        <v>251</v>
      </c>
    </row>
    <row r="9" s="67" customFormat="1" ht="21" customHeight="1" spans="1:12">
      <c r="A9" s="100" t="s">
        <v>262</v>
      </c>
      <c r="B9" s="101" t="s">
        <v>263</v>
      </c>
      <c r="C9" s="78">
        <v>523791.9</v>
      </c>
      <c r="D9" s="101" t="s">
        <v>264</v>
      </c>
      <c r="E9" s="101" t="s">
        <v>265</v>
      </c>
      <c r="F9" s="78">
        <v>0</v>
      </c>
      <c r="G9" s="101" t="s">
        <v>266</v>
      </c>
      <c r="H9" s="101" t="s">
        <v>267</v>
      </c>
      <c r="I9" s="76" t="s">
        <v>251</v>
      </c>
      <c r="J9" s="101" t="s">
        <v>268</v>
      </c>
      <c r="K9" s="101" t="s">
        <v>269</v>
      </c>
      <c r="L9" s="76" t="s">
        <v>251</v>
      </c>
    </row>
    <row r="10" s="67" customFormat="1" ht="21" customHeight="1" spans="1:12">
      <c r="A10" s="100" t="s">
        <v>270</v>
      </c>
      <c r="B10" s="101" t="s">
        <v>271</v>
      </c>
      <c r="C10" s="78">
        <v>9703</v>
      </c>
      <c r="D10" s="101" t="s">
        <v>272</v>
      </c>
      <c r="E10" s="101" t="s">
        <v>273</v>
      </c>
      <c r="F10" s="78">
        <v>0</v>
      </c>
      <c r="G10" s="101" t="s">
        <v>274</v>
      </c>
      <c r="H10" s="101" t="s">
        <v>275</v>
      </c>
      <c r="I10" s="76" t="s">
        <v>251</v>
      </c>
      <c r="J10" s="101" t="s">
        <v>276</v>
      </c>
      <c r="K10" s="101" t="s">
        <v>277</v>
      </c>
      <c r="L10" s="78">
        <v>0</v>
      </c>
    </row>
    <row r="11" s="67" customFormat="1" ht="21" customHeight="1" spans="1:12">
      <c r="A11" s="100" t="s">
        <v>278</v>
      </c>
      <c r="B11" s="101" t="s">
        <v>279</v>
      </c>
      <c r="C11" s="78">
        <v>0</v>
      </c>
      <c r="D11" s="101" t="s">
        <v>280</v>
      </c>
      <c r="E11" s="101" t="s">
        <v>281</v>
      </c>
      <c r="F11" s="78">
        <v>0</v>
      </c>
      <c r="G11" s="101" t="s">
        <v>282</v>
      </c>
      <c r="H11" s="101" t="s">
        <v>283</v>
      </c>
      <c r="I11" s="76" t="s">
        <v>251</v>
      </c>
      <c r="J11" s="101" t="s">
        <v>284</v>
      </c>
      <c r="K11" s="101" t="s">
        <v>261</v>
      </c>
      <c r="L11" s="78">
        <v>0</v>
      </c>
    </row>
    <row r="12" s="67" customFormat="1" ht="21" customHeight="1" spans="1:12">
      <c r="A12" s="100" t="s">
        <v>285</v>
      </c>
      <c r="B12" s="101" t="s">
        <v>286</v>
      </c>
      <c r="C12" s="78">
        <v>748770.79</v>
      </c>
      <c r="D12" s="101" t="s">
        <v>287</v>
      </c>
      <c r="E12" s="101" t="s">
        <v>288</v>
      </c>
      <c r="F12" s="78">
        <v>825.47</v>
      </c>
      <c r="G12" s="101" t="s">
        <v>289</v>
      </c>
      <c r="H12" s="101" t="s">
        <v>290</v>
      </c>
      <c r="I12" s="76" t="s">
        <v>251</v>
      </c>
      <c r="J12" s="101" t="s">
        <v>291</v>
      </c>
      <c r="K12" s="101" t="s">
        <v>292</v>
      </c>
      <c r="L12" s="78">
        <v>0</v>
      </c>
    </row>
    <row r="13" s="67" customFormat="1" ht="21" customHeight="1" spans="1:12">
      <c r="A13" s="100" t="s">
        <v>293</v>
      </c>
      <c r="B13" s="101" t="s">
        <v>294</v>
      </c>
      <c r="C13" s="78">
        <v>308359.2</v>
      </c>
      <c r="D13" s="101" t="s">
        <v>295</v>
      </c>
      <c r="E13" s="101" t="s">
        <v>296</v>
      </c>
      <c r="F13" s="78">
        <v>788.35</v>
      </c>
      <c r="G13" s="101" t="s">
        <v>297</v>
      </c>
      <c r="H13" s="101" t="s">
        <v>298</v>
      </c>
      <c r="I13" s="76" t="s">
        <v>251</v>
      </c>
      <c r="J13" s="101" t="s">
        <v>299</v>
      </c>
      <c r="K13" s="101" t="s">
        <v>300</v>
      </c>
      <c r="L13" s="78">
        <v>0</v>
      </c>
    </row>
    <row r="14" s="67" customFormat="1" ht="21" customHeight="1" spans="1:12">
      <c r="A14" s="100" t="s">
        <v>301</v>
      </c>
      <c r="B14" s="101" t="s">
        <v>302</v>
      </c>
      <c r="C14" s="78">
        <v>0</v>
      </c>
      <c r="D14" s="101" t="s">
        <v>303</v>
      </c>
      <c r="E14" s="101" t="s">
        <v>304</v>
      </c>
      <c r="F14" s="78">
        <v>22286.97</v>
      </c>
      <c r="G14" s="101" t="s">
        <v>305</v>
      </c>
      <c r="H14" s="101" t="s">
        <v>306</v>
      </c>
      <c r="I14" s="76" t="s">
        <v>251</v>
      </c>
      <c r="J14" s="101" t="s">
        <v>307</v>
      </c>
      <c r="K14" s="101" t="s">
        <v>308</v>
      </c>
      <c r="L14" s="78">
        <v>0</v>
      </c>
    </row>
    <row r="15" s="67" customFormat="1" ht="21" customHeight="1" spans="1:12">
      <c r="A15" s="100" t="s">
        <v>309</v>
      </c>
      <c r="B15" s="101" t="s">
        <v>310</v>
      </c>
      <c r="C15" s="78">
        <v>217505.2</v>
      </c>
      <c r="D15" s="101" t="s">
        <v>311</v>
      </c>
      <c r="E15" s="101" t="s">
        <v>312</v>
      </c>
      <c r="F15" s="78">
        <v>0</v>
      </c>
      <c r="G15" s="101" t="s">
        <v>313</v>
      </c>
      <c r="H15" s="101" t="s">
        <v>314</v>
      </c>
      <c r="I15" s="76" t="s">
        <v>251</v>
      </c>
      <c r="J15" s="101" t="s">
        <v>315</v>
      </c>
      <c r="K15" s="101" t="s">
        <v>269</v>
      </c>
      <c r="L15" s="78">
        <v>0</v>
      </c>
    </row>
    <row r="16" s="67" customFormat="1" ht="21" customHeight="1" spans="1:12">
      <c r="A16" s="100" t="s">
        <v>316</v>
      </c>
      <c r="B16" s="101" t="s">
        <v>317</v>
      </c>
      <c r="C16" s="78">
        <v>0</v>
      </c>
      <c r="D16" s="101" t="s">
        <v>318</v>
      </c>
      <c r="E16" s="101" t="s">
        <v>319</v>
      </c>
      <c r="F16" s="78">
        <v>0</v>
      </c>
      <c r="G16" s="101" t="s">
        <v>320</v>
      </c>
      <c r="H16" s="101" t="s">
        <v>321</v>
      </c>
      <c r="I16" s="76" t="s">
        <v>251</v>
      </c>
      <c r="J16" s="101" t="s">
        <v>322</v>
      </c>
      <c r="K16" s="101" t="s">
        <v>323</v>
      </c>
      <c r="L16" s="76" t="s">
        <v>251</v>
      </c>
    </row>
    <row r="17" s="67" customFormat="1" ht="21" customHeight="1" spans="1:12">
      <c r="A17" s="100" t="s">
        <v>324</v>
      </c>
      <c r="B17" s="101" t="s">
        <v>325</v>
      </c>
      <c r="C17" s="78">
        <v>29505.23</v>
      </c>
      <c r="D17" s="101" t="s">
        <v>326</v>
      </c>
      <c r="E17" s="101" t="s">
        <v>327</v>
      </c>
      <c r="F17" s="78">
        <v>776</v>
      </c>
      <c r="G17" s="101" t="s">
        <v>328</v>
      </c>
      <c r="H17" s="101" t="s">
        <v>329</v>
      </c>
      <c r="I17" s="76" t="s">
        <v>251</v>
      </c>
      <c r="J17" s="101" t="s">
        <v>330</v>
      </c>
      <c r="K17" s="101" t="s">
        <v>331</v>
      </c>
      <c r="L17" s="76" t="s">
        <v>251</v>
      </c>
    </row>
    <row r="18" s="67" customFormat="1" ht="21" customHeight="1" spans="1:12">
      <c r="A18" s="100" t="s">
        <v>332</v>
      </c>
      <c r="B18" s="101" t="s">
        <v>200</v>
      </c>
      <c r="C18" s="78">
        <v>190700</v>
      </c>
      <c r="D18" s="101" t="s">
        <v>333</v>
      </c>
      <c r="E18" s="101" t="s">
        <v>334</v>
      </c>
      <c r="F18" s="78">
        <v>0</v>
      </c>
      <c r="G18" s="101" t="s">
        <v>335</v>
      </c>
      <c r="H18" s="101" t="s">
        <v>336</v>
      </c>
      <c r="I18" s="76" t="s">
        <v>251</v>
      </c>
      <c r="J18" s="101" t="s">
        <v>337</v>
      </c>
      <c r="K18" s="101" t="s">
        <v>338</v>
      </c>
      <c r="L18" s="76" t="s">
        <v>251</v>
      </c>
    </row>
    <row r="19" s="67" customFormat="1" ht="21" customHeight="1" spans="1:12">
      <c r="A19" s="100" t="s">
        <v>339</v>
      </c>
      <c r="B19" s="101" t="s">
        <v>340</v>
      </c>
      <c r="C19" s="78">
        <v>0</v>
      </c>
      <c r="D19" s="101" t="s">
        <v>341</v>
      </c>
      <c r="E19" s="101" t="s">
        <v>342</v>
      </c>
      <c r="F19" s="78">
        <v>1600</v>
      </c>
      <c r="G19" s="101" t="s">
        <v>343</v>
      </c>
      <c r="H19" s="101" t="s">
        <v>344</v>
      </c>
      <c r="I19" s="76" t="s">
        <v>251</v>
      </c>
      <c r="J19" s="101" t="s">
        <v>345</v>
      </c>
      <c r="K19" s="101" t="s">
        <v>346</v>
      </c>
      <c r="L19" s="78">
        <v>0</v>
      </c>
    </row>
    <row r="20" s="67" customFormat="1" ht="21" customHeight="1" spans="1:12">
      <c r="A20" s="100" t="s">
        <v>347</v>
      </c>
      <c r="B20" s="101" t="s">
        <v>348</v>
      </c>
      <c r="C20" s="78">
        <v>0</v>
      </c>
      <c r="D20" s="101" t="s">
        <v>349</v>
      </c>
      <c r="E20" s="101" t="s">
        <v>350</v>
      </c>
      <c r="F20" s="78">
        <v>0</v>
      </c>
      <c r="G20" s="101" t="s">
        <v>351</v>
      </c>
      <c r="H20" s="101" t="s">
        <v>352</v>
      </c>
      <c r="I20" s="78">
        <v>0</v>
      </c>
      <c r="J20" s="101" t="s">
        <v>353</v>
      </c>
      <c r="K20" s="101" t="s">
        <v>354</v>
      </c>
      <c r="L20" s="78">
        <v>0</v>
      </c>
    </row>
    <row r="21" s="67" customFormat="1" ht="21" customHeight="1" spans="1:12">
      <c r="A21" s="100" t="s">
        <v>355</v>
      </c>
      <c r="B21" s="101" t="s">
        <v>356</v>
      </c>
      <c r="C21" s="78">
        <v>50409.2</v>
      </c>
      <c r="D21" s="101" t="s">
        <v>357</v>
      </c>
      <c r="E21" s="101" t="s">
        <v>358</v>
      </c>
      <c r="F21" s="78">
        <v>9713</v>
      </c>
      <c r="G21" s="101" t="s">
        <v>359</v>
      </c>
      <c r="H21" s="101" t="s">
        <v>259</v>
      </c>
      <c r="I21" s="78">
        <v>0</v>
      </c>
      <c r="J21" s="101" t="s">
        <v>360</v>
      </c>
      <c r="K21" s="101" t="s">
        <v>361</v>
      </c>
      <c r="L21" s="78">
        <v>0</v>
      </c>
    </row>
    <row r="22" s="67" customFormat="1" ht="21" customHeight="1" spans="1:12">
      <c r="A22" s="100" t="s">
        <v>362</v>
      </c>
      <c r="B22" s="101" t="s">
        <v>363</v>
      </c>
      <c r="C22" s="78">
        <v>0</v>
      </c>
      <c r="D22" s="101" t="s">
        <v>364</v>
      </c>
      <c r="E22" s="101" t="s">
        <v>365</v>
      </c>
      <c r="F22" s="78">
        <v>0</v>
      </c>
      <c r="G22" s="101" t="s">
        <v>366</v>
      </c>
      <c r="H22" s="101" t="s">
        <v>267</v>
      </c>
      <c r="I22" s="78">
        <v>0</v>
      </c>
      <c r="J22" s="101" t="s">
        <v>367</v>
      </c>
      <c r="K22" s="101" t="s">
        <v>368</v>
      </c>
      <c r="L22" s="78">
        <v>0</v>
      </c>
    </row>
    <row r="23" s="67" customFormat="1" ht="21" customHeight="1" spans="1:12">
      <c r="A23" s="100" t="s">
        <v>369</v>
      </c>
      <c r="B23" s="101" t="s">
        <v>370</v>
      </c>
      <c r="C23" s="78">
        <v>50409.2</v>
      </c>
      <c r="D23" s="101" t="s">
        <v>371</v>
      </c>
      <c r="E23" s="101" t="s">
        <v>372</v>
      </c>
      <c r="F23" s="78">
        <v>1010</v>
      </c>
      <c r="G23" s="101" t="s">
        <v>373</v>
      </c>
      <c r="H23" s="101" t="s">
        <v>275</v>
      </c>
      <c r="I23" s="78">
        <v>0</v>
      </c>
      <c r="J23" s="101" t="s">
        <v>374</v>
      </c>
      <c r="K23" s="101" t="s">
        <v>375</v>
      </c>
      <c r="L23" s="78">
        <v>0</v>
      </c>
    </row>
    <row r="24" s="67" customFormat="1" ht="21" customHeight="1" spans="1:12">
      <c r="A24" s="100" t="s">
        <v>376</v>
      </c>
      <c r="B24" s="101" t="s">
        <v>377</v>
      </c>
      <c r="C24" s="78">
        <v>0</v>
      </c>
      <c r="D24" s="101" t="s">
        <v>378</v>
      </c>
      <c r="E24" s="101" t="s">
        <v>379</v>
      </c>
      <c r="F24" s="78">
        <v>0</v>
      </c>
      <c r="G24" s="101" t="s">
        <v>380</v>
      </c>
      <c r="H24" s="101" t="s">
        <v>283</v>
      </c>
      <c r="I24" s="78">
        <v>0</v>
      </c>
      <c r="J24" s="101" t="s">
        <v>5</v>
      </c>
      <c r="K24" s="101" t="s">
        <v>5</v>
      </c>
      <c r="L24" s="88" t="s">
        <v>5</v>
      </c>
    </row>
    <row r="25" s="67" customFormat="1" ht="21" customHeight="1" spans="1:12">
      <c r="A25" s="100" t="s">
        <v>381</v>
      </c>
      <c r="B25" s="101" t="s">
        <v>382</v>
      </c>
      <c r="C25" s="78">
        <v>0</v>
      </c>
      <c r="D25" s="101" t="s">
        <v>383</v>
      </c>
      <c r="E25" s="101" t="s">
        <v>384</v>
      </c>
      <c r="F25" s="78">
        <v>0</v>
      </c>
      <c r="G25" s="101" t="s">
        <v>385</v>
      </c>
      <c r="H25" s="101" t="s">
        <v>290</v>
      </c>
      <c r="I25" s="78">
        <v>0</v>
      </c>
      <c r="J25" s="101" t="s">
        <v>5</v>
      </c>
      <c r="K25" s="101" t="s">
        <v>5</v>
      </c>
      <c r="L25" s="88" t="s">
        <v>5</v>
      </c>
    </row>
    <row r="26" s="67" customFormat="1" ht="21" customHeight="1" spans="1:12">
      <c r="A26" s="100" t="s">
        <v>386</v>
      </c>
      <c r="B26" s="101" t="s">
        <v>387</v>
      </c>
      <c r="C26" s="78">
        <v>0</v>
      </c>
      <c r="D26" s="101" t="s">
        <v>388</v>
      </c>
      <c r="E26" s="101" t="s">
        <v>389</v>
      </c>
      <c r="F26" s="78">
        <v>0</v>
      </c>
      <c r="G26" s="101" t="s">
        <v>390</v>
      </c>
      <c r="H26" s="101" t="s">
        <v>298</v>
      </c>
      <c r="I26" s="78">
        <v>0</v>
      </c>
      <c r="J26" s="101" t="s">
        <v>5</v>
      </c>
      <c r="K26" s="101" t="s">
        <v>5</v>
      </c>
      <c r="L26" s="88" t="s">
        <v>5</v>
      </c>
    </row>
    <row r="27" s="67" customFormat="1" ht="21" customHeight="1" spans="1:12">
      <c r="A27" s="100" t="s">
        <v>391</v>
      </c>
      <c r="B27" s="101" t="s">
        <v>392</v>
      </c>
      <c r="C27" s="78">
        <v>0</v>
      </c>
      <c r="D27" s="101" t="s">
        <v>393</v>
      </c>
      <c r="E27" s="101" t="s">
        <v>394</v>
      </c>
      <c r="F27" s="78">
        <v>0</v>
      </c>
      <c r="G27" s="101" t="s">
        <v>395</v>
      </c>
      <c r="H27" s="101" t="s">
        <v>306</v>
      </c>
      <c r="I27" s="78">
        <v>0</v>
      </c>
      <c r="J27" s="101" t="s">
        <v>5</v>
      </c>
      <c r="K27" s="101" t="s">
        <v>5</v>
      </c>
      <c r="L27" s="88" t="s">
        <v>5</v>
      </c>
    </row>
    <row r="28" s="67" customFormat="1" ht="21" customHeight="1" spans="1:12">
      <c r="A28" s="100" t="s">
        <v>396</v>
      </c>
      <c r="B28" s="101" t="s">
        <v>397</v>
      </c>
      <c r="C28" s="78">
        <v>0</v>
      </c>
      <c r="D28" s="101" t="s">
        <v>398</v>
      </c>
      <c r="E28" s="101" t="s">
        <v>399</v>
      </c>
      <c r="F28" s="78">
        <v>0</v>
      </c>
      <c r="G28" s="101" t="s">
        <v>400</v>
      </c>
      <c r="H28" s="101" t="s">
        <v>401</v>
      </c>
      <c r="I28" s="78">
        <v>0</v>
      </c>
      <c r="J28" s="101" t="s">
        <v>5</v>
      </c>
      <c r="K28" s="101" t="s">
        <v>5</v>
      </c>
      <c r="L28" s="88" t="s">
        <v>5</v>
      </c>
    </row>
    <row r="29" s="67" customFormat="1" ht="21" customHeight="1" spans="1:12">
      <c r="A29" s="100" t="s">
        <v>402</v>
      </c>
      <c r="B29" s="101" t="s">
        <v>403</v>
      </c>
      <c r="C29" s="78">
        <v>0</v>
      </c>
      <c r="D29" s="101" t="s">
        <v>404</v>
      </c>
      <c r="E29" s="101" t="s">
        <v>405</v>
      </c>
      <c r="F29" s="78">
        <v>0</v>
      </c>
      <c r="G29" s="101" t="s">
        <v>406</v>
      </c>
      <c r="H29" s="101" t="s">
        <v>407</v>
      </c>
      <c r="I29" s="78">
        <v>0</v>
      </c>
      <c r="J29" s="101" t="s">
        <v>5</v>
      </c>
      <c r="K29" s="101" t="s">
        <v>5</v>
      </c>
      <c r="L29" s="88" t="s">
        <v>5</v>
      </c>
    </row>
    <row r="30" s="67" customFormat="1" ht="21" customHeight="1" spans="1:12">
      <c r="A30" s="100" t="s">
        <v>408</v>
      </c>
      <c r="B30" s="101" t="s">
        <v>409</v>
      </c>
      <c r="C30" s="78">
        <v>0</v>
      </c>
      <c r="D30" s="101" t="s">
        <v>410</v>
      </c>
      <c r="E30" s="101" t="s">
        <v>411</v>
      </c>
      <c r="F30" s="78">
        <v>0</v>
      </c>
      <c r="G30" s="101" t="s">
        <v>412</v>
      </c>
      <c r="H30" s="101" t="s">
        <v>413</v>
      </c>
      <c r="I30" s="78">
        <v>0</v>
      </c>
      <c r="J30" s="101" t="s">
        <v>5</v>
      </c>
      <c r="K30" s="101" t="s">
        <v>5</v>
      </c>
      <c r="L30" s="88" t="s">
        <v>5</v>
      </c>
    </row>
    <row r="31" s="67" customFormat="1" ht="21" customHeight="1" spans="1:12">
      <c r="A31" s="100" t="s">
        <v>414</v>
      </c>
      <c r="B31" s="101" t="s">
        <v>415</v>
      </c>
      <c r="C31" s="78">
        <v>0</v>
      </c>
      <c r="D31" s="101" t="s">
        <v>416</v>
      </c>
      <c r="E31" s="101" t="s">
        <v>417</v>
      </c>
      <c r="F31" s="78">
        <v>0</v>
      </c>
      <c r="G31" s="101" t="s">
        <v>418</v>
      </c>
      <c r="H31" s="101" t="s">
        <v>419</v>
      </c>
      <c r="I31" s="78">
        <v>0</v>
      </c>
      <c r="J31" s="101" t="s">
        <v>5</v>
      </c>
      <c r="K31" s="101" t="s">
        <v>5</v>
      </c>
      <c r="L31" s="88" t="s">
        <v>5</v>
      </c>
    </row>
    <row r="32" s="67" customFormat="1" ht="21" customHeight="1" spans="1:12">
      <c r="A32" s="100" t="s">
        <v>420</v>
      </c>
      <c r="B32" s="101" t="s">
        <v>421</v>
      </c>
      <c r="C32" s="78">
        <v>0</v>
      </c>
      <c r="D32" s="101" t="s">
        <v>422</v>
      </c>
      <c r="E32" s="101" t="s">
        <v>423</v>
      </c>
      <c r="F32" s="78">
        <v>14180.21</v>
      </c>
      <c r="G32" s="101" t="s">
        <v>424</v>
      </c>
      <c r="H32" s="101" t="s">
        <v>314</v>
      </c>
      <c r="I32" s="78">
        <v>0</v>
      </c>
      <c r="J32" s="101" t="s">
        <v>5</v>
      </c>
      <c r="K32" s="101" t="s">
        <v>5</v>
      </c>
      <c r="L32" s="88" t="s">
        <v>5</v>
      </c>
    </row>
    <row r="33" s="67" customFormat="1" ht="21" customHeight="1" spans="1:12">
      <c r="A33" s="100" t="s">
        <v>5</v>
      </c>
      <c r="B33" s="101" t="s">
        <v>5</v>
      </c>
      <c r="C33" s="88" t="s">
        <v>5</v>
      </c>
      <c r="D33" s="101" t="s">
        <v>425</v>
      </c>
      <c r="E33" s="101" t="s">
        <v>426</v>
      </c>
      <c r="F33" s="78">
        <v>0</v>
      </c>
      <c r="G33" s="101" t="s">
        <v>427</v>
      </c>
      <c r="H33" s="101" t="s">
        <v>321</v>
      </c>
      <c r="I33" s="78">
        <v>0</v>
      </c>
      <c r="J33" s="101" t="s">
        <v>5</v>
      </c>
      <c r="K33" s="101" t="s">
        <v>5</v>
      </c>
      <c r="L33" s="88" t="s">
        <v>5</v>
      </c>
    </row>
    <row r="34" s="67" customFormat="1" ht="21" customHeight="1" spans="1:12">
      <c r="A34" s="100" t="s">
        <v>5</v>
      </c>
      <c r="B34" s="101" t="s">
        <v>5</v>
      </c>
      <c r="C34" s="88" t="s">
        <v>5</v>
      </c>
      <c r="D34" s="101" t="s">
        <v>428</v>
      </c>
      <c r="E34" s="101" t="s">
        <v>429</v>
      </c>
      <c r="F34" s="78">
        <v>0</v>
      </c>
      <c r="G34" s="101" t="s">
        <v>430</v>
      </c>
      <c r="H34" s="101" t="s">
        <v>329</v>
      </c>
      <c r="I34" s="78">
        <v>0</v>
      </c>
      <c r="J34" s="101" t="s">
        <v>5</v>
      </c>
      <c r="K34" s="101" t="s">
        <v>5</v>
      </c>
      <c r="L34" s="88" t="s">
        <v>5</v>
      </c>
    </row>
    <row r="35" s="67" customFormat="1" ht="21" customHeight="1" spans="1:12">
      <c r="A35" s="100" t="s">
        <v>5</v>
      </c>
      <c r="B35" s="101" t="s">
        <v>5</v>
      </c>
      <c r="C35" s="88" t="s">
        <v>5</v>
      </c>
      <c r="D35" s="101" t="s">
        <v>431</v>
      </c>
      <c r="E35" s="101" t="s">
        <v>432</v>
      </c>
      <c r="F35" s="78">
        <v>0</v>
      </c>
      <c r="G35" s="101" t="s">
        <v>433</v>
      </c>
      <c r="H35" s="101" t="s">
        <v>336</v>
      </c>
      <c r="I35" s="78">
        <v>0</v>
      </c>
      <c r="J35" s="101" t="s">
        <v>5</v>
      </c>
      <c r="K35" s="101" t="s">
        <v>5</v>
      </c>
      <c r="L35" s="88" t="s">
        <v>5</v>
      </c>
    </row>
    <row r="36" s="67" customFormat="1" ht="21" customHeight="1" spans="1:12">
      <c r="A36" s="100" t="s">
        <v>5</v>
      </c>
      <c r="B36" s="101" t="s">
        <v>5</v>
      </c>
      <c r="C36" s="88" t="s">
        <v>5</v>
      </c>
      <c r="D36" s="101" t="s">
        <v>434</v>
      </c>
      <c r="E36" s="101" t="s">
        <v>435</v>
      </c>
      <c r="F36" s="78">
        <v>0</v>
      </c>
      <c r="G36" s="101" t="s">
        <v>436</v>
      </c>
      <c r="H36" s="101" t="s">
        <v>437</v>
      </c>
      <c r="I36" s="78">
        <v>0</v>
      </c>
      <c r="J36" s="101" t="s">
        <v>5</v>
      </c>
      <c r="K36" s="101" t="s">
        <v>5</v>
      </c>
      <c r="L36" s="88" t="s">
        <v>5</v>
      </c>
    </row>
    <row r="37" s="67" customFormat="1" ht="21" customHeight="1" spans="1:12">
      <c r="A37" s="100" t="s">
        <v>5</v>
      </c>
      <c r="B37" s="101" t="s">
        <v>5</v>
      </c>
      <c r="C37" s="88" t="s">
        <v>5</v>
      </c>
      <c r="D37" s="101" t="s">
        <v>438</v>
      </c>
      <c r="E37" s="101" t="s">
        <v>439</v>
      </c>
      <c r="F37" s="78">
        <v>0</v>
      </c>
      <c r="G37" s="101" t="s">
        <v>5</v>
      </c>
      <c r="H37" s="101" t="s">
        <v>5</v>
      </c>
      <c r="I37" s="101" t="s">
        <v>5</v>
      </c>
      <c r="J37" s="101" t="s">
        <v>5</v>
      </c>
      <c r="K37" s="101" t="s">
        <v>5</v>
      </c>
      <c r="L37" s="88" t="s">
        <v>5</v>
      </c>
    </row>
    <row r="38" s="67" customFormat="1" ht="21" customHeight="1" spans="1:12">
      <c r="A38" s="100" t="s">
        <v>5</v>
      </c>
      <c r="B38" s="101" t="s">
        <v>5</v>
      </c>
      <c r="C38" s="88" t="s">
        <v>5</v>
      </c>
      <c r="D38" s="101" t="s">
        <v>440</v>
      </c>
      <c r="E38" s="101" t="s">
        <v>441</v>
      </c>
      <c r="F38" s="78">
        <v>0</v>
      </c>
      <c r="G38" s="101" t="s">
        <v>5</v>
      </c>
      <c r="H38" s="101" t="s">
        <v>5</v>
      </c>
      <c r="I38" s="101" t="s">
        <v>5</v>
      </c>
      <c r="J38" s="101" t="s">
        <v>5</v>
      </c>
      <c r="K38" s="101" t="s">
        <v>5</v>
      </c>
      <c r="L38" s="88" t="s">
        <v>5</v>
      </c>
    </row>
    <row r="39" s="67" customFormat="1" ht="21" customHeight="1" spans="1:12">
      <c r="A39" s="100" t="s">
        <v>5</v>
      </c>
      <c r="B39" s="101" t="s">
        <v>5</v>
      </c>
      <c r="C39" s="88" t="s">
        <v>5</v>
      </c>
      <c r="D39" s="101" t="s">
        <v>442</v>
      </c>
      <c r="E39" s="101" t="s">
        <v>443</v>
      </c>
      <c r="F39" s="78">
        <v>0</v>
      </c>
      <c r="G39" s="101" t="s">
        <v>5</v>
      </c>
      <c r="H39" s="101" t="s">
        <v>5</v>
      </c>
      <c r="I39" s="101" t="s">
        <v>5</v>
      </c>
      <c r="J39" s="101" t="s">
        <v>5</v>
      </c>
      <c r="K39" s="101" t="s">
        <v>5</v>
      </c>
      <c r="L39" s="88" t="s">
        <v>5</v>
      </c>
    </row>
    <row r="40" s="67" customFormat="1" ht="21" customHeight="1" spans="1:12">
      <c r="A40" s="102" t="s">
        <v>444</v>
      </c>
      <c r="B40" s="76" t="s">
        <v>5</v>
      </c>
      <c r="C40" s="78">
        <v>2797427.12</v>
      </c>
      <c r="D40" s="76" t="s">
        <v>445</v>
      </c>
      <c r="E40" s="76" t="s">
        <v>5</v>
      </c>
      <c r="F40" s="76" t="s">
        <v>5</v>
      </c>
      <c r="G40" s="76" t="s">
        <v>5</v>
      </c>
      <c r="H40" s="76" t="s">
        <v>5</v>
      </c>
      <c r="I40" s="76" t="s">
        <v>5</v>
      </c>
      <c r="J40" s="76" t="s">
        <v>5</v>
      </c>
      <c r="K40" s="76" t="s">
        <v>5</v>
      </c>
      <c r="L40" s="78">
        <v>67000</v>
      </c>
    </row>
    <row r="41" s="67" customFormat="1" ht="21" customHeight="1" spans="1:12">
      <c r="A41" s="103" t="s">
        <v>446</v>
      </c>
      <c r="B41" s="104" t="s">
        <v>5</v>
      </c>
      <c r="C41" s="104" t="s">
        <v>5</v>
      </c>
      <c r="D41" s="104" t="s">
        <v>5</v>
      </c>
      <c r="E41" s="105" t="s">
        <v>5</v>
      </c>
      <c r="F41" s="105" t="s">
        <v>5</v>
      </c>
      <c r="G41" s="105" t="s">
        <v>5</v>
      </c>
      <c r="H41" s="104" t="s">
        <v>5</v>
      </c>
      <c r="I41" s="104" t="s">
        <v>5</v>
      </c>
      <c r="J41" s="104" t="s">
        <v>5</v>
      </c>
      <c r="K41" s="104" t="s">
        <v>5</v>
      </c>
      <c r="L41" s="104" t="s">
        <v>5</v>
      </c>
    </row>
  </sheetData>
  <mergeCells count="17">
    <mergeCell ref="A4:C4"/>
    <mergeCell ref="D4:L4"/>
    <mergeCell ref="A40:B40"/>
    <mergeCell ref="D40:K40"/>
    <mergeCell ref="A41:L41"/>
    <mergeCell ref="A5:A6"/>
    <mergeCell ref="B5:B6"/>
    <mergeCell ref="C5:C6"/>
    <mergeCell ref="D5:D6"/>
    <mergeCell ref="E5:E6"/>
    <mergeCell ref="F5:F6"/>
    <mergeCell ref="G5:G6"/>
    <mergeCell ref="H5:H6"/>
    <mergeCell ref="I5:I6"/>
    <mergeCell ref="J5:J6"/>
    <mergeCell ref="K5:K6"/>
    <mergeCell ref="L5:L6"/>
  </mergeCells>
  <pageMargins left="0.75" right="0.75" top="1" bottom="1" header="0.5" footer="0.5"/>
  <pageSetup paperSize="9" scale="5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6"/>
  <sheetViews>
    <sheetView workbookViewId="0">
      <selection activeCell="H26" sqref="H26"/>
    </sheetView>
  </sheetViews>
  <sheetFormatPr defaultColWidth="9.13636363636364" defaultRowHeight="12.5"/>
  <cols>
    <col min="1" max="3" width="3.13636363636364" customWidth="1"/>
    <col min="4" max="4" width="37.4272727272727" customWidth="1"/>
    <col min="5" max="17" width="14.4272727272727" customWidth="1"/>
    <col min="18" max="18" width="9.70909090909091" customWidth="1"/>
  </cols>
  <sheetData>
    <row r="1" ht="27.5" spans="10:10">
      <c r="J1" s="68" t="s">
        <v>447</v>
      </c>
    </row>
    <row r="2" ht="15" spans="17:17">
      <c r="Q2" s="92" t="s">
        <v>448</v>
      </c>
    </row>
    <row r="3" ht="15" spans="1:17">
      <c r="A3" s="83" t="s">
        <v>2</v>
      </c>
      <c r="Q3" s="92" t="s">
        <v>3</v>
      </c>
    </row>
    <row r="4" s="67" customFormat="1" ht="18.4" customHeight="1" spans="1:17">
      <c r="A4" s="84" t="s">
        <v>7</v>
      </c>
      <c r="B4" s="85" t="s">
        <v>5</v>
      </c>
      <c r="C4" s="85" t="s">
        <v>5</v>
      </c>
      <c r="D4" s="85" t="s">
        <v>5</v>
      </c>
      <c r="E4" s="85" t="s">
        <v>96</v>
      </c>
      <c r="F4" s="85" t="s">
        <v>5</v>
      </c>
      <c r="G4" s="85" t="s">
        <v>5</v>
      </c>
      <c r="H4" s="85" t="s">
        <v>233</v>
      </c>
      <c r="I4" s="85" t="s">
        <v>5</v>
      </c>
      <c r="J4" s="85" t="s">
        <v>5</v>
      </c>
      <c r="K4" s="85" t="s">
        <v>234</v>
      </c>
      <c r="L4" s="85" t="s">
        <v>5</v>
      </c>
      <c r="M4" s="85" t="s">
        <v>5</v>
      </c>
      <c r="N4" s="85" t="s">
        <v>113</v>
      </c>
      <c r="O4" s="85" t="s">
        <v>5</v>
      </c>
      <c r="P4" s="85" t="s">
        <v>5</v>
      </c>
      <c r="Q4" s="93" t="s">
        <v>5</v>
      </c>
    </row>
    <row r="5" s="67" customFormat="1" ht="18.4" customHeight="1" spans="1:17">
      <c r="A5" s="86" t="s">
        <v>133</v>
      </c>
      <c r="B5" s="87" t="s">
        <v>5</v>
      </c>
      <c r="C5" s="87" t="s">
        <v>5</v>
      </c>
      <c r="D5" s="87" t="s">
        <v>134</v>
      </c>
      <c r="E5" s="87" t="s">
        <v>139</v>
      </c>
      <c r="F5" s="87" t="s">
        <v>235</v>
      </c>
      <c r="G5" s="87" t="s">
        <v>236</v>
      </c>
      <c r="H5" s="87" t="s">
        <v>139</v>
      </c>
      <c r="I5" s="87" t="s">
        <v>204</v>
      </c>
      <c r="J5" s="87" t="s">
        <v>205</v>
      </c>
      <c r="K5" s="87" t="s">
        <v>139</v>
      </c>
      <c r="L5" s="87" t="s">
        <v>204</v>
      </c>
      <c r="M5" s="87" t="s">
        <v>205</v>
      </c>
      <c r="N5" s="87" t="s">
        <v>139</v>
      </c>
      <c r="O5" s="87" t="s">
        <v>235</v>
      </c>
      <c r="P5" s="87" t="s">
        <v>236</v>
      </c>
      <c r="Q5" s="87" t="s">
        <v>5</v>
      </c>
    </row>
    <row r="6" s="67" customFormat="1" ht="15.4" customHeight="1" spans="1:17">
      <c r="A6" s="86" t="s">
        <v>5</v>
      </c>
      <c r="B6" s="87" t="s">
        <v>5</v>
      </c>
      <c r="C6" s="87" t="s">
        <v>5</v>
      </c>
      <c r="D6" s="87" t="s">
        <v>5</v>
      </c>
      <c r="E6" s="87" t="s">
        <v>5</v>
      </c>
      <c r="F6" s="87" t="s">
        <v>5</v>
      </c>
      <c r="G6" s="87" t="s">
        <v>135</v>
      </c>
      <c r="H6" s="87" t="s">
        <v>5</v>
      </c>
      <c r="I6" s="87" t="s">
        <v>5</v>
      </c>
      <c r="J6" s="87" t="s">
        <v>135</v>
      </c>
      <c r="K6" s="87" t="s">
        <v>5</v>
      </c>
      <c r="L6" s="87" t="s">
        <v>5</v>
      </c>
      <c r="M6" s="87" t="s">
        <v>135</v>
      </c>
      <c r="N6" s="87" t="s">
        <v>5</v>
      </c>
      <c r="O6" s="87" t="s">
        <v>5</v>
      </c>
      <c r="P6" s="87" t="s">
        <v>237</v>
      </c>
      <c r="Q6" s="94" t="s">
        <v>238</v>
      </c>
    </row>
    <row r="7" s="67" customFormat="1" ht="30.75" customHeight="1" spans="1:17">
      <c r="A7" s="86" t="s">
        <v>5</v>
      </c>
      <c r="B7" s="87" t="s">
        <v>5</v>
      </c>
      <c r="C7" s="87" t="s">
        <v>5</v>
      </c>
      <c r="D7" s="87" t="s">
        <v>5</v>
      </c>
      <c r="E7" s="87" t="s">
        <v>5</v>
      </c>
      <c r="F7" s="87" t="s">
        <v>5</v>
      </c>
      <c r="G7" s="87" t="s">
        <v>5</v>
      </c>
      <c r="H7" s="87" t="s">
        <v>5</v>
      </c>
      <c r="I7" s="87" t="s">
        <v>5</v>
      </c>
      <c r="J7" s="87" t="s">
        <v>5</v>
      </c>
      <c r="K7" s="87" t="s">
        <v>5</v>
      </c>
      <c r="L7" s="87" t="s">
        <v>5</v>
      </c>
      <c r="M7" s="87" t="s">
        <v>5</v>
      </c>
      <c r="N7" s="87" t="s">
        <v>5</v>
      </c>
      <c r="O7" s="87" t="s">
        <v>5</v>
      </c>
      <c r="P7" s="87" t="s">
        <v>5</v>
      </c>
      <c r="Q7" s="94" t="s">
        <v>5</v>
      </c>
    </row>
    <row r="8" s="67" customFormat="1" ht="15.4" customHeight="1" spans="1:17">
      <c r="A8" s="86" t="s">
        <v>136</v>
      </c>
      <c r="B8" s="87" t="s">
        <v>137</v>
      </c>
      <c r="C8" s="87" t="s">
        <v>138</v>
      </c>
      <c r="D8" s="87" t="s">
        <v>11</v>
      </c>
      <c r="E8" s="76" t="s">
        <v>12</v>
      </c>
      <c r="F8" s="76" t="s">
        <v>13</v>
      </c>
      <c r="G8" s="76" t="s">
        <v>21</v>
      </c>
      <c r="H8" s="76" t="s">
        <v>25</v>
      </c>
      <c r="I8" s="76" t="s">
        <v>29</v>
      </c>
      <c r="J8" s="76" t="s">
        <v>33</v>
      </c>
      <c r="K8" s="76" t="s">
        <v>37</v>
      </c>
      <c r="L8" s="76" t="s">
        <v>40</v>
      </c>
      <c r="M8" s="76" t="s">
        <v>43</v>
      </c>
      <c r="N8" s="76" t="s">
        <v>46</v>
      </c>
      <c r="O8" s="76" t="s">
        <v>49</v>
      </c>
      <c r="P8" s="76" t="s">
        <v>52</v>
      </c>
      <c r="Q8" s="95" t="s">
        <v>55</v>
      </c>
    </row>
    <row r="9" s="67" customFormat="1" ht="15.4" customHeight="1" spans="1:17">
      <c r="A9" s="86" t="s">
        <v>5</v>
      </c>
      <c r="B9" s="87" t="s">
        <v>5</v>
      </c>
      <c r="C9" s="87" t="s">
        <v>5</v>
      </c>
      <c r="D9" s="87" t="s">
        <v>139</v>
      </c>
      <c r="E9" s="88" t="s">
        <v>5</v>
      </c>
      <c r="F9" s="88" t="s">
        <v>5</v>
      </c>
      <c r="G9" s="88" t="s">
        <v>5</v>
      </c>
      <c r="H9" s="88" t="s">
        <v>5</v>
      </c>
      <c r="I9" s="88" t="s">
        <v>5</v>
      </c>
      <c r="J9" s="88" t="s">
        <v>5</v>
      </c>
      <c r="K9" s="88" t="s">
        <v>5</v>
      </c>
      <c r="L9" s="88" t="s">
        <v>5</v>
      </c>
      <c r="M9" s="88" t="s">
        <v>5</v>
      </c>
      <c r="N9" s="88" t="s">
        <v>5</v>
      </c>
      <c r="O9" s="88" t="s">
        <v>5</v>
      </c>
      <c r="P9" s="88" t="s">
        <v>5</v>
      </c>
      <c r="Q9" s="96" t="s">
        <v>5</v>
      </c>
    </row>
    <row r="10" ht="15.4" customHeight="1" spans="1:17">
      <c r="A10" s="89" t="s">
        <v>5</v>
      </c>
      <c r="B10" s="90" t="s">
        <v>5</v>
      </c>
      <c r="C10" s="90" t="s">
        <v>5</v>
      </c>
      <c r="D10" s="90" t="s">
        <v>5</v>
      </c>
      <c r="E10" s="91" t="s">
        <v>5</v>
      </c>
      <c r="F10" s="91" t="s">
        <v>5</v>
      </c>
      <c r="G10" s="91" t="s">
        <v>5</v>
      </c>
      <c r="H10" s="91" t="s">
        <v>5</v>
      </c>
      <c r="I10" s="91" t="s">
        <v>5</v>
      </c>
      <c r="J10" s="91" t="s">
        <v>5</v>
      </c>
      <c r="K10" s="91" t="s">
        <v>5</v>
      </c>
      <c r="L10" s="91" t="s">
        <v>5</v>
      </c>
      <c r="M10" s="91" t="s">
        <v>5</v>
      </c>
      <c r="N10" s="91" t="s">
        <v>5</v>
      </c>
      <c r="O10" s="91" t="s">
        <v>5</v>
      </c>
      <c r="P10" s="91" t="s">
        <v>5</v>
      </c>
      <c r="Q10" s="97" t="s">
        <v>5</v>
      </c>
    </row>
    <row r="11" ht="15.4" customHeight="1" spans="1:17">
      <c r="A11" s="89" t="s">
        <v>5</v>
      </c>
      <c r="B11" s="90" t="s">
        <v>5</v>
      </c>
      <c r="C11" s="90" t="s">
        <v>5</v>
      </c>
      <c r="D11" s="90" t="s">
        <v>5</v>
      </c>
      <c r="E11" s="91" t="s">
        <v>5</v>
      </c>
      <c r="F11" s="91" t="s">
        <v>5</v>
      </c>
      <c r="G11" s="91" t="s">
        <v>5</v>
      </c>
      <c r="H11" s="91" t="s">
        <v>5</v>
      </c>
      <c r="I11" s="91" t="s">
        <v>5</v>
      </c>
      <c r="J11" s="91" t="s">
        <v>5</v>
      </c>
      <c r="K11" s="91" t="s">
        <v>5</v>
      </c>
      <c r="L11" s="91" t="s">
        <v>5</v>
      </c>
      <c r="M11" s="91" t="s">
        <v>5</v>
      </c>
      <c r="N11" s="91" t="s">
        <v>5</v>
      </c>
      <c r="O11" s="91" t="s">
        <v>5</v>
      </c>
      <c r="P11" s="91" t="s">
        <v>5</v>
      </c>
      <c r="Q11" s="97" t="s">
        <v>5</v>
      </c>
    </row>
    <row r="12" ht="15.4" customHeight="1" spans="1:17">
      <c r="A12" s="89" t="s">
        <v>5</v>
      </c>
      <c r="B12" s="90" t="s">
        <v>5</v>
      </c>
      <c r="C12" s="90" t="s">
        <v>5</v>
      </c>
      <c r="D12" s="90" t="s">
        <v>5</v>
      </c>
      <c r="E12" s="91" t="s">
        <v>5</v>
      </c>
      <c r="F12" s="91" t="s">
        <v>5</v>
      </c>
      <c r="G12" s="91" t="s">
        <v>5</v>
      </c>
      <c r="H12" s="91" t="s">
        <v>5</v>
      </c>
      <c r="I12" s="91" t="s">
        <v>5</v>
      </c>
      <c r="J12" s="91" t="s">
        <v>5</v>
      </c>
      <c r="K12" s="91" t="s">
        <v>5</v>
      </c>
      <c r="L12" s="91" t="s">
        <v>5</v>
      </c>
      <c r="M12" s="91" t="s">
        <v>5</v>
      </c>
      <c r="N12" s="91" t="s">
        <v>5</v>
      </c>
      <c r="O12" s="91" t="s">
        <v>5</v>
      </c>
      <c r="P12" s="91" t="s">
        <v>5</v>
      </c>
      <c r="Q12" s="97" t="s">
        <v>5</v>
      </c>
    </row>
    <row r="13" ht="15.4" customHeight="1" spans="1:17">
      <c r="A13" s="89" t="s">
        <v>5</v>
      </c>
      <c r="B13" s="90" t="s">
        <v>5</v>
      </c>
      <c r="C13" s="90" t="s">
        <v>5</v>
      </c>
      <c r="D13" s="90" t="s">
        <v>5</v>
      </c>
      <c r="E13" s="91" t="s">
        <v>5</v>
      </c>
      <c r="F13" s="91" t="s">
        <v>5</v>
      </c>
      <c r="G13" s="91" t="s">
        <v>5</v>
      </c>
      <c r="H13" s="91" t="s">
        <v>5</v>
      </c>
      <c r="I13" s="91" t="s">
        <v>5</v>
      </c>
      <c r="J13" s="91" t="s">
        <v>5</v>
      </c>
      <c r="K13" s="91" t="s">
        <v>5</v>
      </c>
      <c r="L13" s="91" t="s">
        <v>5</v>
      </c>
      <c r="M13" s="91" t="s">
        <v>5</v>
      </c>
      <c r="N13" s="91" t="s">
        <v>5</v>
      </c>
      <c r="O13" s="91" t="s">
        <v>5</v>
      </c>
      <c r="P13" s="91" t="s">
        <v>5</v>
      </c>
      <c r="Q13" s="97" t="s">
        <v>5</v>
      </c>
    </row>
    <row r="14" ht="15.4" customHeight="1" spans="1:17">
      <c r="A14" s="89" t="s">
        <v>5</v>
      </c>
      <c r="B14" s="90" t="s">
        <v>5</v>
      </c>
      <c r="C14" s="90" t="s">
        <v>5</v>
      </c>
      <c r="D14" s="90" t="s">
        <v>5</v>
      </c>
      <c r="E14" s="91" t="s">
        <v>5</v>
      </c>
      <c r="F14" s="91" t="s">
        <v>5</v>
      </c>
      <c r="G14" s="91" t="s">
        <v>5</v>
      </c>
      <c r="H14" s="91" t="s">
        <v>5</v>
      </c>
      <c r="I14" s="91" t="s">
        <v>5</v>
      </c>
      <c r="J14" s="91" t="s">
        <v>5</v>
      </c>
      <c r="K14" s="91" t="s">
        <v>5</v>
      </c>
      <c r="L14" s="91" t="s">
        <v>5</v>
      </c>
      <c r="M14" s="91" t="s">
        <v>5</v>
      </c>
      <c r="N14" s="91" t="s">
        <v>5</v>
      </c>
      <c r="O14" s="91" t="s">
        <v>5</v>
      </c>
      <c r="P14" s="91" t="s">
        <v>5</v>
      </c>
      <c r="Q14" s="97" t="s">
        <v>5</v>
      </c>
    </row>
    <row r="15" ht="15.4" customHeight="1" spans="1:17">
      <c r="A15" s="89" t="s">
        <v>5</v>
      </c>
      <c r="B15" s="90" t="s">
        <v>5</v>
      </c>
      <c r="C15" s="90" t="s">
        <v>5</v>
      </c>
      <c r="D15" s="90" t="s">
        <v>5</v>
      </c>
      <c r="E15" s="91" t="s">
        <v>5</v>
      </c>
      <c r="F15" s="91" t="s">
        <v>5</v>
      </c>
      <c r="G15" s="91" t="s">
        <v>5</v>
      </c>
      <c r="H15" s="91" t="s">
        <v>5</v>
      </c>
      <c r="I15" s="91" t="s">
        <v>5</v>
      </c>
      <c r="J15" s="91" t="s">
        <v>5</v>
      </c>
      <c r="K15" s="91" t="s">
        <v>5</v>
      </c>
      <c r="L15" s="91" t="s">
        <v>5</v>
      </c>
      <c r="M15" s="91" t="s">
        <v>5</v>
      </c>
      <c r="N15" s="91" t="s">
        <v>5</v>
      </c>
      <c r="O15" s="91" t="s">
        <v>5</v>
      </c>
      <c r="P15" s="91" t="s">
        <v>5</v>
      </c>
      <c r="Q15" s="97" t="s">
        <v>5</v>
      </c>
    </row>
    <row r="16" ht="15.4" customHeight="1" spans="1:17">
      <c r="A16" s="89" t="s">
        <v>449</v>
      </c>
      <c r="B16" s="90" t="s">
        <v>5</v>
      </c>
      <c r="C16" s="90" t="s">
        <v>5</v>
      </c>
      <c r="D16" s="90" t="s">
        <v>5</v>
      </c>
      <c r="E16" s="90" t="s">
        <v>5</v>
      </c>
      <c r="F16" s="90" t="s">
        <v>5</v>
      </c>
      <c r="G16" s="90" t="s">
        <v>5</v>
      </c>
      <c r="H16" s="90" t="s">
        <v>5</v>
      </c>
      <c r="I16" s="90" t="s">
        <v>5</v>
      </c>
      <c r="J16" s="90" t="s">
        <v>5</v>
      </c>
      <c r="K16" s="90" t="s">
        <v>5</v>
      </c>
      <c r="L16" s="90" t="s">
        <v>5</v>
      </c>
      <c r="M16" s="90" t="s">
        <v>5</v>
      </c>
      <c r="N16" s="90" t="s">
        <v>5</v>
      </c>
      <c r="O16" s="90" t="s">
        <v>5</v>
      </c>
      <c r="P16" s="90" t="s">
        <v>5</v>
      </c>
      <c r="Q16" s="90" t="s">
        <v>5</v>
      </c>
    </row>
  </sheetData>
  <mergeCells count="31">
    <mergeCell ref="A4:D4"/>
    <mergeCell ref="E4:G4"/>
    <mergeCell ref="H4:J4"/>
    <mergeCell ref="K4:M4"/>
    <mergeCell ref="N4:Q4"/>
    <mergeCell ref="P5:Q5"/>
    <mergeCell ref="A10:C10"/>
    <mergeCell ref="A11:C11"/>
    <mergeCell ref="A12:C12"/>
    <mergeCell ref="A13:C13"/>
    <mergeCell ref="A14:C14"/>
    <mergeCell ref="A15:C15"/>
    <mergeCell ref="A16:Q16"/>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ageMargins left="0.75" right="0.75" top="1" bottom="1" header="0.5" footer="0.5"/>
  <pageSetup paperSize="9" scale="55"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workbookViewId="0">
      <selection activeCell="S27" sqref="S27"/>
    </sheetView>
  </sheetViews>
  <sheetFormatPr defaultColWidth="9.13636363636364" defaultRowHeight="12.5"/>
  <cols>
    <col min="1" max="3" width="3.13636363636364" customWidth="1"/>
    <col min="4" max="4" width="37.4272727272727" customWidth="1"/>
    <col min="5" max="18" width="15" customWidth="1"/>
    <col min="19" max="19" width="9.70909090909091" customWidth="1"/>
  </cols>
  <sheetData>
    <row r="1" ht="27.5" spans="10:10">
      <c r="J1" s="68" t="s">
        <v>450</v>
      </c>
    </row>
    <row r="2" ht="15" spans="18:18">
      <c r="R2" s="92" t="s">
        <v>451</v>
      </c>
    </row>
    <row r="3" ht="15" spans="1:18">
      <c r="A3" s="83" t="s">
        <v>2</v>
      </c>
      <c r="R3" s="92" t="s">
        <v>3</v>
      </c>
    </row>
    <row r="4" s="67" customFormat="1" ht="15.4" customHeight="1" spans="1:18">
      <c r="A4" s="84" t="s">
        <v>7</v>
      </c>
      <c r="B4" s="85" t="s">
        <v>5</v>
      </c>
      <c r="C4" s="85" t="s">
        <v>5</v>
      </c>
      <c r="D4" s="85" t="s">
        <v>5</v>
      </c>
      <c r="E4" s="85" t="s">
        <v>96</v>
      </c>
      <c r="F4" s="85" t="s">
        <v>5</v>
      </c>
      <c r="G4" s="85" t="s">
        <v>5</v>
      </c>
      <c r="H4" s="85" t="s">
        <v>233</v>
      </c>
      <c r="I4" s="85" t="s">
        <v>5</v>
      </c>
      <c r="J4" s="85" t="s">
        <v>5</v>
      </c>
      <c r="K4" s="85" t="s">
        <v>234</v>
      </c>
      <c r="L4" s="85" t="s">
        <v>5</v>
      </c>
      <c r="M4" s="85" t="s">
        <v>5</v>
      </c>
      <c r="N4" s="85" t="s">
        <v>92</v>
      </c>
      <c r="O4" s="85" t="s">
        <v>94</v>
      </c>
      <c r="P4" s="85" t="s">
        <v>113</v>
      </c>
      <c r="Q4" s="85" t="s">
        <v>5</v>
      </c>
      <c r="R4" s="93" t="s">
        <v>5</v>
      </c>
    </row>
    <row r="5" s="67" customFormat="1" ht="15.4" customHeight="1" spans="1:18">
      <c r="A5" s="86" t="s">
        <v>133</v>
      </c>
      <c r="B5" s="87" t="s">
        <v>5</v>
      </c>
      <c r="C5" s="87" t="s">
        <v>5</v>
      </c>
      <c r="D5" s="87" t="s">
        <v>134</v>
      </c>
      <c r="E5" s="87" t="s">
        <v>139</v>
      </c>
      <c r="F5" s="87" t="s">
        <v>235</v>
      </c>
      <c r="G5" s="87" t="s">
        <v>236</v>
      </c>
      <c r="H5" s="87" t="s">
        <v>139</v>
      </c>
      <c r="I5" s="87" t="s">
        <v>204</v>
      </c>
      <c r="J5" s="87" t="s">
        <v>205</v>
      </c>
      <c r="K5" s="87" t="s">
        <v>139</v>
      </c>
      <c r="L5" s="87" t="s">
        <v>204</v>
      </c>
      <c r="M5" s="87" t="s">
        <v>205</v>
      </c>
      <c r="N5" s="87" t="s">
        <v>5</v>
      </c>
      <c r="O5" s="87" t="s">
        <v>5</v>
      </c>
      <c r="P5" s="87" t="s">
        <v>139</v>
      </c>
      <c r="Q5" s="87" t="s">
        <v>235</v>
      </c>
      <c r="R5" s="94" t="s">
        <v>236</v>
      </c>
    </row>
    <row r="6" s="67" customFormat="1" ht="15.4" customHeight="1" spans="1:18">
      <c r="A6" s="86" t="s">
        <v>5</v>
      </c>
      <c r="B6" s="87" t="s">
        <v>5</v>
      </c>
      <c r="C6" s="87" t="s">
        <v>5</v>
      </c>
      <c r="D6" s="87" t="s">
        <v>5</v>
      </c>
      <c r="E6" s="87" t="s">
        <v>5</v>
      </c>
      <c r="F6" s="87" t="s">
        <v>5</v>
      </c>
      <c r="G6" s="87" t="s">
        <v>135</v>
      </c>
      <c r="H6" s="87" t="s">
        <v>5</v>
      </c>
      <c r="I6" s="87" t="s">
        <v>5</v>
      </c>
      <c r="J6" s="87" t="s">
        <v>135</v>
      </c>
      <c r="K6" s="87" t="s">
        <v>5</v>
      </c>
      <c r="L6" s="87" t="s">
        <v>5</v>
      </c>
      <c r="M6" s="87" t="s">
        <v>135</v>
      </c>
      <c r="N6" s="87" t="s">
        <v>5</v>
      </c>
      <c r="O6" s="87" t="s">
        <v>5</v>
      </c>
      <c r="P6" s="87" t="s">
        <v>5</v>
      </c>
      <c r="Q6" s="87" t="s">
        <v>5</v>
      </c>
      <c r="R6" s="94" t="s">
        <v>5</v>
      </c>
    </row>
    <row r="7" s="67" customFormat="1" ht="30.75" customHeight="1" spans="1:18">
      <c r="A7" s="86" t="s">
        <v>5</v>
      </c>
      <c r="B7" s="87" t="s">
        <v>5</v>
      </c>
      <c r="C7" s="87" t="s">
        <v>5</v>
      </c>
      <c r="D7" s="87" t="s">
        <v>5</v>
      </c>
      <c r="E7" s="87" t="s">
        <v>5</v>
      </c>
      <c r="F7" s="87" t="s">
        <v>5</v>
      </c>
      <c r="G7" s="87" t="s">
        <v>5</v>
      </c>
      <c r="H7" s="87" t="s">
        <v>5</v>
      </c>
      <c r="I7" s="87" t="s">
        <v>5</v>
      </c>
      <c r="J7" s="87" t="s">
        <v>5</v>
      </c>
      <c r="K7" s="87" t="s">
        <v>5</v>
      </c>
      <c r="L7" s="87" t="s">
        <v>5</v>
      </c>
      <c r="M7" s="87" t="s">
        <v>5</v>
      </c>
      <c r="N7" s="87" t="s">
        <v>5</v>
      </c>
      <c r="O7" s="87" t="s">
        <v>5</v>
      </c>
      <c r="P7" s="87" t="s">
        <v>5</v>
      </c>
      <c r="Q7" s="87" t="s">
        <v>5</v>
      </c>
      <c r="R7" s="94" t="s">
        <v>5</v>
      </c>
    </row>
    <row r="8" s="67" customFormat="1" ht="15.4" customHeight="1" spans="1:18">
      <c r="A8" s="86" t="s">
        <v>136</v>
      </c>
      <c r="B8" s="87" t="s">
        <v>137</v>
      </c>
      <c r="C8" s="87" t="s">
        <v>138</v>
      </c>
      <c r="D8" s="87" t="s">
        <v>11</v>
      </c>
      <c r="E8" s="76" t="s">
        <v>12</v>
      </c>
      <c r="F8" s="76" t="s">
        <v>13</v>
      </c>
      <c r="G8" s="76" t="s">
        <v>21</v>
      </c>
      <c r="H8" s="76" t="s">
        <v>25</v>
      </c>
      <c r="I8" s="76" t="s">
        <v>29</v>
      </c>
      <c r="J8" s="76" t="s">
        <v>33</v>
      </c>
      <c r="K8" s="76" t="s">
        <v>37</v>
      </c>
      <c r="L8" s="76" t="s">
        <v>40</v>
      </c>
      <c r="M8" s="76" t="s">
        <v>43</v>
      </c>
      <c r="N8" s="76" t="s">
        <v>46</v>
      </c>
      <c r="O8" s="76" t="s">
        <v>49</v>
      </c>
      <c r="P8" s="76" t="s">
        <v>52</v>
      </c>
      <c r="Q8" s="76" t="s">
        <v>55</v>
      </c>
      <c r="R8" s="95" t="s">
        <v>58</v>
      </c>
    </row>
    <row r="9" s="67" customFormat="1" ht="15.4" customHeight="1" spans="1:18">
      <c r="A9" s="86" t="s">
        <v>5</v>
      </c>
      <c r="B9" s="87" t="s">
        <v>5</v>
      </c>
      <c r="C9" s="87" t="s">
        <v>5</v>
      </c>
      <c r="D9" s="87" t="s">
        <v>139</v>
      </c>
      <c r="E9" s="88" t="s">
        <v>5</v>
      </c>
      <c r="F9" s="88" t="s">
        <v>5</v>
      </c>
      <c r="G9" s="88" t="s">
        <v>5</v>
      </c>
      <c r="H9" s="88" t="s">
        <v>5</v>
      </c>
      <c r="I9" s="88" t="s">
        <v>5</v>
      </c>
      <c r="J9" s="88" t="s">
        <v>5</v>
      </c>
      <c r="K9" s="88" t="s">
        <v>5</v>
      </c>
      <c r="L9" s="88" t="s">
        <v>5</v>
      </c>
      <c r="M9" s="88" t="s">
        <v>5</v>
      </c>
      <c r="N9" s="88" t="s">
        <v>5</v>
      </c>
      <c r="O9" s="88" t="s">
        <v>5</v>
      </c>
      <c r="P9" s="88" t="s">
        <v>5</v>
      </c>
      <c r="Q9" s="88" t="s">
        <v>5</v>
      </c>
      <c r="R9" s="96" t="s">
        <v>5</v>
      </c>
    </row>
    <row r="10" ht="15.4" customHeight="1" spans="1:18">
      <c r="A10" s="89" t="s">
        <v>5</v>
      </c>
      <c r="B10" s="90" t="s">
        <v>5</v>
      </c>
      <c r="C10" s="90" t="s">
        <v>5</v>
      </c>
      <c r="D10" s="90" t="s">
        <v>5</v>
      </c>
      <c r="E10" s="91" t="s">
        <v>5</v>
      </c>
      <c r="F10" s="91" t="s">
        <v>5</v>
      </c>
      <c r="G10" s="91" t="s">
        <v>5</v>
      </c>
      <c r="H10" s="91" t="s">
        <v>5</v>
      </c>
      <c r="I10" s="91" t="s">
        <v>5</v>
      </c>
      <c r="J10" s="91" t="s">
        <v>5</v>
      </c>
      <c r="K10" s="91" t="s">
        <v>5</v>
      </c>
      <c r="L10" s="91" t="s">
        <v>5</v>
      </c>
      <c r="M10" s="91" t="s">
        <v>5</v>
      </c>
      <c r="N10" s="91" t="s">
        <v>5</v>
      </c>
      <c r="O10" s="91" t="s">
        <v>5</v>
      </c>
      <c r="P10" s="91" t="s">
        <v>5</v>
      </c>
      <c r="Q10" s="91" t="s">
        <v>5</v>
      </c>
      <c r="R10" s="97" t="s">
        <v>5</v>
      </c>
    </row>
    <row r="11" ht="15.4" customHeight="1" spans="1:18">
      <c r="A11" s="89" t="s">
        <v>5</v>
      </c>
      <c r="B11" s="90" t="s">
        <v>5</v>
      </c>
      <c r="C11" s="90" t="s">
        <v>5</v>
      </c>
      <c r="D11" s="90" t="s">
        <v>5</v>
      </c>
      <c r="E11" s="91" t="s">
        <v>5</v>
      </c>
      <c r="F11" s="91" t="s">
        <v>5</v>
      </c>
      <c r="G11" s="91" t="s">
        <v>5</v>
      </c>
      <c r="H11" s="91" t="s">
        <v>5</v>
      </c>
      <c r="I11" s="91" t="s">
        <v>5</v>
      </c>
      <c r="J11" s="91" t="s">
        <v>5</v>
      </c>
      <c r="K11" s="91" t="s">
        <v>5</v>
      </c>
      <c r="L11" s="91" t="s">
        <v>5</v>
      </c>
      <c r="M11" s="91" t="s">
        <v>5</v>
      </c>
      <c r="N11" s="91" t="s">
        <v>5</v>
      </c>
      <c r="O11" s="91" t="s">
        <v>5</v>
      </c>
      <c r="P11" s="91" t="s">
        <v>5</v>
      </c>
      <c r="Q11" s="91" t="s">
        <v>5</v>
      </c>
      <c r="R11" s="97" t="s">
        <v>5</v>
      </c>
    </row>
    <row r="12" ht="15.4" customHeight="1" spans="1:18">
      <c r="A12" s="89" t="s">
        <v>5</v>
      </c>
      <c r="B12" s="90" t="s">
        <v>5</v>
      </c>
      <c r="C12" s="90" t="s">
        <v>5</v>
      </c>
      <c r="D12" s="90" t="s">
        <v>5</v>
      </c>
      <c r="E12" s="91" t="s">
        <v>5</v>
      </c>
      <c r="F12" s="91" t="s">
        <v>5</v>
      </c>
      <c r="G12" s="91" t="s">
        <v>5</v>
      </c>
      <c r="H12" s="91" t="s">
        <v>5</v>
      </c>
      <c r="I12" s="91" t="s">
        <v>5</v>
      </c>
      <c r="J12" s="91" t="s">
        <v>5</v>
      </c>
      <c r="K12" s="91" t="s">
        <v>5</v>
      </c>
      <c r="L12" s="91" t="s">
        <v>5</v>
      </c>
      <c r="M12" s="91" t="s">
        <v>5</v>
      </c>
      <c r="N12" s="91" t="s">
        <v>5</v>
      </c>
      <c r="O12" s="91" t="s">
        <v>5</v>
      </c>
      <c r="P12" s="91" t="s">
        <v>5</v>
      </c>
      <c r="Q12" s="91" t="s">
        <v>5</v>
      </c>
      <c r="R12" s="97" t="s">
        <v>5</v>
      </c>
    </row>
    <row r="13" ht="15.4" customHeight="1" spans="1:18">
      <c r="A13" s="89" t="s">
        <v>5</v>
      </c>
      <c r="B13" s="90" t="s">
        <v>5</v>
      </c>
      <c r="C13" s="90" t="s">
        <v>5</v>
      </c>
      <c r="D13" s="90" t="s">
        <v>5</v>
      </c>
      <c r="E13" s="91" t="s">
        <v>5</v>
      </c>
      <c r="F13" s="91" t="s">
        <v>5</v>
      </c>
      <c r="G13" s="91" t="s">
        <v>5</v>
      </c>
      <c r="H13" s="91" t="s">
        <v>5</v>
      </c>
      <c r="I13" s="91" t="s">
        <v>5</v>
      </c>
      <c r="J13" s="91" t="s">
        <v>5</v>
      </c>
      <c r="K13" s="91" t="s">
        <v>5</v>
      </c>
      <c r="L13" s="91" t="s">
        <v>5</v>
      </c>
      <c r="M13" s="91" t="s">
        <v>5</v>
      </c>
      <c r="N13" s="91" t="s">
        <v>5</v>
      </c>
      <c r="O13" s="91" t="s">
        <v>5</v>
      </c>
      <c r="P13" s="91" t="s">
        <v>5</v>
      </c>
      <c r="Q13" s="91" t="s">
        <v>5</v>
      </c>
      <c r="R13" s="97" t="s">
        <v>5</v>
      </c>
    </row>
    <row r="14" ht="15.4" customHeight="1" spans="1:18">
      <c r="A14" s="89" t="s">
        <v>5</v>
      </c>
      <c r="B14" s="90" t="s">
        <v>5</v>
      </c>
      <c r="C14" s="90" t="s">
        <v>5</v>
      </c>
      <c r="D14" s="90" t="s">
        <v>5</v>
      </c>
      <c r="E14" s="91" t="s">
        <v>5</v>
      </c>
      <c r="F14" s="91" t="s">
        <v>5</v>
      </c>
      <c r="G14" s="91" t="s">
        <v>5</v>
      </c>
      <c r="H14" s="91" t="s">
        <v>5</v>
      </c>
      <c r="I14" s="91" t="s">
        <v>5</v>
      </c>
      <c r="J14" s="91" t="s">
        <v>5</v>
      </c>
      <c r="K14" s="91" t="s">
        <v>5</v>
      </c>
      <c r="L14" s="91" t="s">
        <v>5</v>
      </c>
      <c r="M14" s="91" t="s">
        <v>5</v>
      </c>
      <c r="N14" s="91" t="s">
        <v>5</v>
      </c>
      <c r="O14" s="91" t="s">
        <v>5</v>
      </c>
      <c r="P14" s="91" t="s">
        <v>5</v>
      </c>
      <c r="Q14" s="91" t="s">
        <v>5</v>
      </c>
      <c r="R14" s="97" t="s">
        <v>5</v>
      </c>
    </row>
    <row r="15" ht="15.4" customHeight="1" spans="1:18">
      <c r="A15" s="89" t="s">
        <v>5</v>
      </c>
      <c r="B15" s="90" t="s">
        <v>5</v>
      </c>
      <c r="C15" s="90" t="s">
        <v>5</v>
      </c>
      <c r="D15" s="90" t="s">
        <v>5</v>
      </c>
      <c r="E15" s="91" t="s">
        <v>5</v>
      </c>
      <c r="F15" s="91" t="s">
        <v>5</v>
      </c>
      <c r="G15" s="91" t="s">
        <v>5</v>
      </c>
      <c r="H15" s="91" t="s">
        <v>5</v>
      </c>
      <c r="I15" s="91" t="s">
        <v>5</v>
      </c>
      <c r="J15" s="91" t="s">
        <v>5</v>
      </c>
      <c r="K15" s="91" t="s">
        <v>5</v>
      </c>
      <c r="L15" s="91" t="s">
        <v>5</v>
      </c>
      <c r="M15" s="91" t="s">
        <v>5</v>
      </c>
      <c r="N15" s="91" t="s">
        <v>5</v>
      </c>
      <c r="O15" s="91" t="s">
        <v>5</v>
      </c>
      <c r="P15" s="91" t="s">
        <v>5</v>
      </c>
      <c r="Q15" s="91" t="s">
        <v>5</v>
      </c>
      <c r="R15" s="97" t="s">
        <v>5</v>
      </c>
    </row>
    <row r="16" ht="15.4" customHeight="1" spans="1:18">
      <c r="A16" s="89" t="s">
        <v>452</v>
      </c>
      <c r="B16" s="90" t="s">
        <v>5</v>
      </c>
      <c r="C16" s="90" t="s">
        <v>5</v>
      </c>
      <c r="D16" s="90" t="s">
        <v>5</v>
      </c>
      <c r="E16" s="90" t="s">
        <v>5</v>
      </c>
      <c r="F16" s="90" t="s">
        <v>5</v>
      </c>
      <c r="G16" s="90" t="s">
        <v>5</v>
      </c>
      <c r="H16" s="90" t="s">
        <v>5</v>
      </c>
      <c r="I16" s="90" t="s">
        <v>5</v>
      </c>
      <c r="J16" s="90" t="s">
        <v>5</v>
      </c>
      <c r="K16" s="90" t="s">
        <v>5</v>
      </c>
      <c r="L16" s="90" t="s">
        <v>5</v>
      </c>
      <c r="M16" s="90" t="s">
        <v>5</v>
      </c>
      <c r="N16" s="90" t="s">
        <v>5</v>
      </c>
      <c r="O16" s="90" t="s">
        <v>5</v>
      </c>
      <c r="P16" s="90" t="s">
        <v>5</v>
      </c>
      <c r="Q16" s="90" t="s">
        <v>5</v>
      </c>
      <c r="R16" s="90" t="s">
        <v>5</v>
      </c>
    </row>
  </sheetData>
  <mergeCells count="31">
    <mergeCell ref="A4:D4"/>
    <mergeCell ref="E4:G4"/>
    <mergeCell ref="H4:J4"/>
    <mergeCell ref="K4:M4"/>
    <mergeCell ref="P4:R4"/>
    <mergeCell ref="A10:C10"/>
    <mergeCell ref="A11:C11"/>
    <mergeCell ref="A12:C12"/>
    <mergeCell ref="A13:C13"/>
    <mergeCell ref="A14:C14"/>
    <mergeCell ref="A15:C15"/>
    <mergeCell ref="A16:R16"/>
    <mergeCell ref="A8:A9"/>
    <mergeCell ref="B8:B9"/>
    <mergeCell ref="C8:C9"/>
    <mergeCell ref="D5:D7"/>
    <mergeCell ref="E5:E7"/>
    <mergeCell ref="F5:F7"/>
    <mergeCell ref="G5:G7"/>
    <mergeCell ref="H5:H7"/>
    <mergeCell ref="I5:I7"/>
    <mergeCell ref="J5:J7"/>
    <mergeCell ref="K5:K7"/>
    <mergeCell ref="L5:L7"/>
    <mergeCell ref="M5:M7"/>
    <mergeCell ref="N4:N7"/>
    <mergeCell ref="O4:O7"/>
    <mergeCell ref="P5:P7"/>
    <mergeCell ref="Q5:Q7"/>
    <mergeCell ref="R5:R7"/>
    <mergeCell ref="A5:C7"/>
  </mergeCells>
  <pageMargins left="0.75" right="0.75" top="1" bottom="1" header="0.5" footer="0.5"/>
  <pageSetup paperSize="9" scale="5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A7" sqref="A7:IV7"/>
    </sheetView>
  </sheetViews>
  <sheetFormatPr defaultColWidth="9.13636363636364" defaultRowHeight="12.5" outlineLevelCol="3"/>
  <cols>
    <col min="1" max="1" width="45" customWidth="1"/>
    <col min="2" max="2" width="5.42727272727273" customWidth="1"/>
    <col min="3" max="4" width="38" customWidth="1"/>
    <col min="5" max="5" width="9.70909090909091" customWidth="1"/>
  </cols>
  <sheetData>
    <row r="1" ht="27.5" spans="3:3">
      <c r="C1" s="68" t="s">
        <v>453</v>
      </c>
    </row>
    <row r="2" ht="13" spans="4:4">
      <c r="D2" s="69" t="s">
        <v>454</v>
      </c>
    </row>
    <row r="3" ht="13" spans="1:4">
      <c r="A3" s="70" t="s">
        <v>2</v>
      </c>
      <c r="D3" s="69" t="s">
        <v>3</v>
      </c>
    </row>
    <row r="4" s="67" customFormat="1" ht="12.95" customHeight="1" spans="1:4">
      <c r="A4" s="71" t="s">
        <v>455</v>
      </c>
      <c r="B4" s="72" t="s">
        <v>8</v>
      </c>
      <c r="C4" s="72" t="s">
        <v>456</v>
      </c>
      <c r="D4" s="72" t="s">
        <v>457</v>
      </c>
    </row>
    <row r="5" s="67" customFormat="1" ht="12.95" customHeight="1" spans="1:4">
      <c r="A5" s="73" t="s">
        <v>458</v>
      </c>
      <c r="B5" s="74" t="s">
        <v>5</v>
      </c>
      <c r="C5" s="74" t="s">
        <v>12</v>
      </c>
      <c r="D5" s="74" t="s">
        <v>13</v>
      </c>
    </row>
    <row r="6" s="67" customFormat="1" ht="12.95" customHeight="1" spans="1:4">
      <c r="A6" s="75" t="s">
        <v>459</v>
      </c>
      <c r="B6" s="74" t="s">
        <v>12</v>
      </c>
      <c r="C6" s="76" t="s">
        <v>460</v>
      </c>
      <c r="D6" s="76" t="s">
        <v>460</v>
      </c>
    </row>
    <row r="7" s="67" customFormat="1" ht="15" customHeight="1" spans="1:4">
      <c r="A7" s="75" t="s">
        <v>461</v>
      </c>
      <c r="B7" s="74" t="s">
        <v>13</v>
      </c>
      <c r="C7" s="77">
        <v>0</v>
      </c>
      <c r="D7" s="78">
        <v>13455</v>
      </c>
    </row>
    <row r="8" s="67" customFormat="1" ht="15" customHeight="1" spans="1:4">
      <c r="A8" s="75" t="s">
        <v>462</v>
      </c>
      <c r="B8" s="74" t="s">
        <v>21</v>
      </c>
      <c r="C8" s="77">
        <v>0</v>
      </c>
      <c r="D8" s="78">
        <v>0</v>
      </c>
    </row>
    <row r="9" s="67" customFormat="1" ht="15" customHeight="1" spans="1:4">
      <c r="A9" s="75" t="s">
        <v>463</v>
      </c>
      <c r="B9" s="74" t="s">
        <v>25</v>
      </c>
      <c r="C9" s="77">
        <v>0</v>
      </c>
      <c r="D9" s="78">
        <v>0</v>
      </c>
    </row>
    <row r="10" s="67" customFormat="1" ht="15" customHeight="1" spans="1:4">
      <c r="A10" s="75" t="s">
        <v>464</v>
      </c>
      <c r="B10" s="74" t="s">
        <v>29</v>
      </c>
      <c r="C10" s="77">
        <v>0</v>
      </c>
      <c r="D10" s="78">
        <v>0</v>
      </c>
    </row>
    <row r="11" s="67" customFormat="1" ht="15" customHeight="1" spans="1:4">
      <c r="A11" s="75" t="s">
        <v>465</v>
      </c>
      <c r="B11" s="74" t="s">
        <v>33</v>
      </c>
      <c r="C11" s="77">
        <v>40985.56</v>
      </c>
      <c r="D11" s="78">
        <v>0</v>
      </c>
    </row>
    <row r="12" s="67" customFormat="1" ht="15" customHeight="1" spans="1:4">
      <c r="A12" s="75" t="s">
        <v>466</v>
      </c>
      <c r="B12" s="74" t="s">
        <v>37</v>
      </c>
      <c r="C12" s="77">
        <v>22385.16</v>
      </c>
      <c r="D12" s="78">
        <v>13455</v>
      </c>
    </row>
    <row r="13" s="67" customFormat="1" ht="15" customHeight="1" spans="1:4">
      <c r="A13" s="75" t="s">
        <v>467</v>
      </c>
      <c r="B13" s="74" t="s">
        <v>40</v>
      </c>
      <c r="C13" s="79" t="s">
        <v>460</v>
      </c>
      <c r="D13" s="78">
        <v>13455</v>
      </c>
    </row>
    <row r="14" s="67" customFormat="1" ht="15" customHeight="1" spans="1:4">
      <c r="A14" s="75" t="s">
        <v>468</v>
      </c>
      <c r="B14" s="74" t="s">
        <v>43</v>
      </c>
      <c r="C14" s="79" t="s">
        <v>460</v>
      </c>
      <c r="D14" s="78">
        <v>0</v>
      </c>
    </row>
    <row r="15" s="67" customFormat="1" ht="15" customHeight="1" spans="1:4">
      <c r="A15" s="75" t="s">
        <v>469</v>
      </c>
      <c r="B15" s="74" t="s">
        <v>46</v>
      </c>
      <c r="C15" s="79" t="s">
        <v>460</v>
      </c>
      <c r="D15" s="78">
        <v>0</v>
      </c>
    </row>
    <row r="16" s="67" customFormat="1" ht="15" customHeight="1" spans="1:4">
      <c r="A16" s="75" t="s">
        <v>470</v>
      </c>
      <c r="B16" s="74" t="s">
        <v>49</v>
      </c>
      <c r="C16" s="76" t="s">
        <v>460</v>
      </c>
      <c r="D16" s="76" t="s">
        <v>460</v>
      </c>
    </row>
    <row r="17" s="67" customFormat="1" ht="15" customHeight="1" spans="1:4">
      <c r="A17" s="75" t="s">
        <v>471</v>
      </c>
      <c r="B17" s="74" t="s">
        <v>52</v>
      </c>
      <c r="C17" s="76" t="s">
        <v>460</v>
      </c>
      <c r="D17" s="80">
        <v>0</v>
      </c>
    </row>
    <row r="18" s="67" customFormat="1" ht="15" customHeight="1" spans="1:4">
      <c r="A18" s="75" t="s">
        <v>472</v>
      </c>
      <c r="B18" s="74" t="s">
        <v>55</v>
      </c>
      <c r="C18" s="76" t="s">
        <v>460</v>
      </c>
      <c r="D18" s="80">
        <v>0</v>
      </c>
    </row>
    <row r="19" s="67" customFormat="1" ht="15" customHeight="1" spans="1:4">
      <c r="A19" s="75" t="s">
        <v>473</v>
      </c>
      <c r="B19" s="74" t="s">
        <v>58</v>
      </c>
      <c r="C19" s="76" t="s">
        <v>460</v>
      </c>
      <c r="D19" s="80">
        <v>0</v>
      </c>
    </row>
    <row r="20" s="67" customFormat="1" ht="15" customHeight="1" spans="1:4">
      <c r="A20" s="75" t="s">
        <v>474</v>
      </c>
      <c r="B20" s="74" t="s">
        <v>61</v>
      </c>
      <c r="C20" s="76" t="s">
        <v>460</v>
      </c>
      <c r="D20" s="80">
        <v>0</v>
      </c>
    </row>
    <row r="21" s="67" customFormat="1" ht="15" customHeight="1" spans="1:4">
      <c r="A21" s="75" t="s">
        <v>475</v>
      </c>
      <c r="B21" s="74" t="s">
        <v>64</v>
      </c>
      <c r="C21" s="76" t="s">
        <v>460</v>
      </c>
      <c r="D21" s="80">
        <v>20</v>
      </c>
    </row>
    <row r="22" s="67" customFormat="1" ht="12.95" customHeight="1" spans="1:4">
      <c r="A22" s="75" t="s">
        <v>476</v>
      </c>
      <c r="B22" s="74" t="s">
        <v>67</v>
      </c>
      <c r="C22" s="76" t="s">
        <v>460</v>
      </c>
      <c r="D22" s="80">
        <v>0</v>
      </c>
    </row>
    <row r="23" s="67" customFormat="1" ht="15" customHeight="1" spans="1:4">
      <c r="A23" s="75" t="s">
        <v>477</v>
      </c>
      <c r="B23" s="74" t="s">
        <v>70</v>
      </c>
      <c r="C23" s="76" t="s">
        <v>460</v>
      </c>
      <c r="D23" s="80">
        <v>200</v>
      </c>
    </row>
    <row r="24" s="67" customFormat="1" ht="15" customHeight="1" spans="1:4">
      <c r="A24" s="75" t="s">
        <v>478</v>
      </c>
      <c r="B24" s="74" t="s">
        <v>73</v>
      </c>
      <c r="C24" s="76" t="s">
        <v>460</v>
      </c>
      <c r="D24" s="80">
        <v>0</v>
      </c>
    </row>
    <row r="25" s="67" customFormat="1" ht="15" customHeight="1" spans="1:4">
      <c r="A25" s="75" t="s">
        <v>479</v>
      </c>
      <c r="B25" s="74" t="s">
        <v>76</v>
      </c>
      <c r="C25" s="76" t="s">
        <v>460</v>
      </c>
      <c r="D25" s="80">
        <v>0</v>
      </c>
    </row>
    <row r="26" s="67" customFormat="1" ht="12.95" customHeight="1" spans="1:4">
      <c r="A26" s="75" t="s">
        <v>480</v>
      </c>
      <c r="B26" s="74" t="s">
        <v>79</v>
      </c>
      <c r="C26" s="76" t="s">
        <v>460</v>
      </c>
      <c r="D26" s="80">
        <v>0</v>
      </c>
    </row>
    <row r="27" s="67" customFormat="1" ht="15" customHeight="1" spans="1:4">
      <c r="A27" s="75" t="s">
        <v>481</v>
      </c>
      <c r="B27" s="74" t="s">
        <v>82</v>
      </c>
      <c r="C27" s="76" t="s">
        <v>460</v>
      </c>
      <c r="D27" s="78">
        <v>0</v>
      </c>
    </row>
    <row r="28" s="67" customFormat="1" ht="12.95" customHeight="1" spans="1:4">
      <c r="A28" s="75" t="s">
        <v>482</v>
      </c>
      <c r="B28" s="74" t="s">
        <v>85</v>
      </c>
      <c r="C28" s="76" t="s">
        <v>460</v>
      </c>
      <c r="D28" s="78">
        <v>0</v>
      </c>
    </row>
    <row r="29" s="67" customFormat="1" ht="15" customHeight="1" spans="1:4">
      <c r="A29" s="75" t="s">
        <v>483</v>
      </c>
      <c r="B29" s="74" t="s">
        <v>89</v>
      </c>
      <c r="C29" s="76" t="s">
        <v>460</v>
      </c>
      <c r="D29" s="78">
        <v>0</v>
      </c>
    </row>
    <row r="30" ht="15.95" customHeight="1" spans="1:4">
      <c r="A30" s="81" t="s">
        <v>484</v>
      </c>
      <c r="B30" s="82" t="s">
        <v>5</v>
      </c>
      <c r="C30" s="82" t="s">
        <v>5</v>
      </c>
      <c r="D30" s="82" t="s">
        <v>5</v>
      </c>
    </row>
    <row r="31" ht="15.95" customHeight="1" spans="1:4">
      <c r="A31" s="81" t="s">
        <v>485</v>
      </c>
      <c r="B31" s="82" t="s">
        <v>5</v>
      </c>
      <c r="C31" s="82" t="s">
        <v>5</v>
      </c>
      <c r="D31" s="82" t="s">
        <v>5</v>
      </c>
    </row>
  </sheetData>
  <mergeCells count="3">
    <mergeCell ref="A30:D30"/>
    <mergeCell ref="A31:D31"/>
    <mergeCell ref="B4:B5"/>
  </mergeCells>
  <pageMargins left="0.75" right="0.75" top="1" bottom="1" header="0.5" footer="0.5"/>
  <pageSetup paperSize="9"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7"/>
  <sheetViews>
    <sheetView topLeftCell="A11" workbookViewId="0">
      <selection activeCell="D28" sqref="D27:D28"/>
    </sheetView>
  </sheetViews>
  <sheetFormatPr defaultColWidth="9.13636363636364" defaultRowHeight="12.5"/>
  <cols>
    <col min="1" max="1" width="6.57272727272727" customWidth="1"/>
    <col min="2" max="2" width="11.1363636363636" customWidth="1"/>
    <col min="4" max="4" width="11.7090909090909" customWidth="1"/>
    <col min="25" max="25" width="20.7090909090909" customWidth="1"/>
  </cols>
  <sheetData>
    <row r="1" s="47" customFormat="1" ht="43.5" customHeight="1" spans="1:25">
      <c r="A1" s="51" t="s">
        <v>486</v>
      </c>
      <c r="B1" s="51"/>
      <c r="C1" s="51"/>
      <c r="D1" s="51"/>
      <c r="E1" s="51"/>
      <c r="F1" s="51"/>
      <c r="G1" s="51"/>
      <c r="H1" s="51"/>
      <c r="I1" s="51"/>
      <c r="J1" s="51"/>
      <c r="K1" s="51"/>
      <c r="L1" s="51"/>
      <c r="M1" s="51"/>
      <c r="N1" s="51"/>
      <c r="O1" s="51"/>
      <c r="P1" s="51"/>
      <c r="Q1" s="51"/>
      <c r="R1" s="51"/>
      <c r="S1" s="51"/>
      <c r="T1" s="51"/>
      <c r="U1" s="51"/>
      <c r="V1" s="51"/>
      <c r="W1" s="51"/>
      <c r="X1" s="51"/>
      <c r="Y1" s="51"/>
    </row>
    <row r="2" s="48" customFormat="1" ht="14.25" customHeight="1" spans="1:13">
      <c r="A2" s="52" t="s">
        <v>487</v>
      </c>
      <c r="B2" s="52"/>
      <c r="C2" s="52"/>
      <c r="D2" s="52"/>
      <c r="E2" s="52"/>
      <c r="F2" s="52"/>
      <c r="G2" s="52"/>
      <c r="H2" s="52"/>
      <c r="I2" s="52"/>
      <c r="M2" s="48" t="s">
        <v>488</v>
      </c>
    </row>
    <row r="3" s="48" customFormat="1" ht="14.25" customHeight="1" spans="1:25">
      <c r="A3" s="53" t="s">
        <v>489</v>
      </c>
      <c r="B3" s="53" t="s">
        <v>490</v>
      </c>
      <c r="C3" s="54" t="s">
        <v>491</v>
      </c>
      <c r="D3" s="54"/>
      <c r="E3" s="55" t="s">
        <v>492</v>
      </c>
      <c r="F3" s="56"/>
      <c r="G3" s="56"/>
      <c r="H3" s="56"/>
      <c r="I3" s="56"/>
      <c r="J3" s="56"/>
      <c r="K3" s="56"/>
      <c r="L3" s="56"/>
      <c r="M3" s="56"/>
      <c r="N3" s="56"/>
      <c r="O3" s="56"/>
      <c r="P3" s="61"/>
      <c r="Q3" s="54" t="s">
        <v>493</v>
      </c>
      <c r="R3" s="54"/>
      <c r="S3" s="54"/>
      <c r="T3" s="54"/>
      <c r="U3" s="54"/>
      <c r="V3" s="54"/>
      <c r="W3" s="54" t="s">
        <v>494</v>
      </c>
      <c r="X3" s="54"/>
      <c r="Y3" s="54"/>
    </row>
    <row r="4" s="48" customFormat="1" ht="15" spans="1:25">
      <c r="A4" s="53"/>
      <c r="B4" s="53"/>
      <c r="C4" s="54"/>
      <c r="D4" s="54"/>
      <c r="E4" s="53" t="s">
        <v>495</v>
      </c>
      <c r="F4" s="53" t="s">
        <v>496</v>
      </c>
      <c r="G4" s="53" t="s">
        <v>497</v>
      </c>
      <c r="H4" s="57" t="s">
        <v>498</v>
      </c>
      <c r="I4" s="57"/>
      <c r="J4" s="57"/>
      <c r="K4" s="57"/>
      <c r="L4" s="53" t="s">
        <v>499</v>
      </c>
      <c r="M4" s="62" t="s">
        <v>498</v>
      </c>
      <c r="N4" s="63"/>
      <c r="O4" s="63"/>
      <c r="P4" s="64"/>
      <c r="Q4" s="54" t="s">
        <v>500</v>
      </c>
      <c r="R4" s="54"/>
      <c r="S4" s="54"/>
      <c r="T4" s="54" t="s">
        <v>501</v>
      </c>
      <c r="U4" s="54"/>
      <c r="V4" s="54"/>
      <c r="W4" s="53" t="s">
        <v>502</v>
      </c>
      <c r="X4" s="53" t="s">
        <v>503</v>
      </c>
      <c r="Y4" s="53" t="s">
        <v>504</v>
      </c>
    </row>
    <row r="5" s="49" customFormat="1" ht="60" spans="1:25">
      <c r="A5" s="53"/>
      <c r="B5" s="53"/>
      <c r="C5" s="53" t="s">
        <v>505</v>
      </c>
      <c r="D5" s="53" t="s">
        <v>506</v>
      </c>
      <c r="E5" s="53"/>
      <c r="F5" s="53"/>
      <c r="G5" s="53"/>
      <c r="H5" s="53" t="s">
        <v>507</v>
      </c>
      <c r="I5" s="53" t="s">
        <v>508</v>
      </c>
      <c r="J5" s="53" t="s">
        <v>509</v>
      </c>
      <c r="K5" s="53" t="s">
        <v>510</v>
      </c>
      <c r="L5" s="53"/>
      <c r="M5" s="53" t="s">
        <v>507</v>
      </c>
      <c r="N5" s="53" t="s">
        <v>508</v>
      </c>
      <c r="O5" s="53" t="s">
        <v>509</v>
      </c>
      <c r="P5" s="53" t="s">
        <v>510</v>
      </c>
      <c r="Q5" s="53" t="s">
        <v>511</v>
      </c>
      <c r="R5" s="53" t="s">
        <v>512</v>
      </c>
      <c r="S5" s="53" t="s">
        <v>513</v>
      </c>
      <c r="T5" s="53" t="s">
        <v>511</v>
      </c>
      <c r="U5" s="53" t="s">
        <v>512</v>
      </c>
      <c r="V5" s="53" t="s">
        <v>513</v>
      </c>
      <c r="W5" s="53"/>
      <c r="X5" s="53"/>
      <c r="Y5" s="53"/>
    </row>
    <row r="6" s="50" customFormat="1" ht="63" customHeight="1" spans="1:25">
      <c r="A6" s="39">
        <v>1</v>
      </c>
      <c r="B6" s="58" t="s">
        <v>514</v>
      </c>
      <c r="C6" s="58" t="s">
        <v>515</v>
      </c>
      <c r="D6" s="39" t="s">
        <v>516</v>
      </c>
      <c r="E6" s="59" t="s">
        <v>517</v>
      </c>
      <c r="F6" s="59" t="s">
        <v>518</v>
      </c>
      <c r="G6" s="39">
        <v>10</v>
      </c>
      <c r="H6" s="39">
        <v>0</v>
      </c>
      <c r="I6" s="39">
        <v>0</v>
      </c>
      <c r="J6" s="39">
        <v>10</v>
      </c>
      <c r="K6" s="39">
        <v>0</v>
      </c>
      <c r="L6" s="65">
        <v>10</v>
      </c>
      <c r="M6" s="39">
        <v>0</v>
      </c>
      <c r="N6" s="39">
        <v>0</v>
      </c>
      <c r="O6" s="39">
        <v>10</v>
      </c>
      <c r="P6" s="39">
        <v>0</v>
      </c>
      <c r="Q6" s="58" t="s">
        <v>514</v>
      </c>
      <c r="R6" s="39">
        <v>10</v>
      </c>
      <c r="S6" s="39">
        <v>5.92</v>
      </c>
      <c r="T6" s="39">
        <v>0</v>
      </c>
      <c r="U6" s="39">
        <v>0</v>
      </c>
      <c r="V6" s="39">
        <v>0</v>
      </c>
      <c r="W6" s="58" t="s">
        <v>515</v>
      </c>
      <c r="X6" s="58" t="s">
        <v>519</v>
      </c>
      <c r="Y6" s="66" t="s">
        <v>520</v>
      </c>
    </row>
    <row r="7" s="50" customFormat="1" ht="63" customHeight="1" spans="1:25">
      <c r="A7" s="39">
        <v>2</v>
      </c>
      <c r="B7" s="58" t="s">
        <v>521</v>
      </c>
      <c r="C7" s="58" t="s">
        <v>515</v>
      </c>
      <c r="D7" s="39" t="s">
        <v>516</v>
      </c>
      <c r="E7" s="59" t="s">
        <v>517</v>
      </c>
      <c r="F7" s="59" t="s">
        <v>522</v>
      </c>
      <c r="G7" s="39">
        <v>0</v>
      </c>
      <c r="H7" s="39">
        <v>0</v>
      </c>
      <c r="I7" s="39">
        <v>0</v>
      </c>
      <c r="J7" s="39">
        <v>101.35</v>
      </c>
      <c r="K7" s="39">
        <v>0</v>
      </c>
      <c r="L7" s="65">
        <v>101.35</v>
      </c>
      <c r="M7" s="39">
        <v>0</v>
      </c>
      <c r="N7" s="39">
        <v>0</v>
      </c>
      <c r="O7" s="39">
        <v>101.34</v>
      </c>
      <c r="P7" s="39">
        <v>0</v>
      </c>
      <c r="Q7" s="58" t="s">
        <v>521</v>
      </c>
      <c r="R7" s="39">
        <v>101.35</v>
      </c>
      <c r="S7" s="39">
        <v>119.42</v>
      </c>
      <c r="T7" s="39">
        <v>0</v>
      </c>
      <c r="U7" s="39">
        <v>0</v>
      </c>
      <c r="V7" s="39">
        <v>0</v>
      </c>
      <c r="W7" s="58" t="s">
        <v>515</v>
      </c>
      <c r="X7" s="58" t="s">
        <v>519</v>
      </c>
      <c r="Y7" s="66" t="s">
        <v>520</v>
      </c>
    </row>
    <row r="8" s="50" customFormat="1" ht="63" customHeight="1" spans="1:25">
      <c r="A8" s="39">
        <v>3</v>
      </c>
      <c r="B8" s="58" t="s">
        <v>523</v>
      </c>
      <c r="C8" s="58" t="s">
        <v>515</v>
      </c>
      <c r="D8" s="39" t="s">
        <v>516</v>
      </c>
      <c r="E8" s="59" t="s">
        <v>517</v>
      </c>
      <c r="F8" s="59" t="s">
        <v>522</v>
      </c>
      <c r="G8" s="39">
        <v>0</v>
      </c>
      <c r="H8" s="39">
        <v>0</v>
      </c>
      <c r="I8" s="39">
        <v>0</v>
      </c>
      <c r="J8" s="39">
        <v>161.4</v>
      </c>
      <c r="K8" s="39">
        <v>0</v>
      </c>
      <c r="L8" s="65">
        <v>164.4</v>
      </c>
      <c r="M8" s="39">
        <v>0</v>
      </c>
      <c r="N8" s="39">
        <v>0</v>
      </c>
      <c r="O8" s="39">
        <v>161.4</v>
      </c>
      <c r="P8" s="39">
        <v>0</v>
      </c>
      <c r="Q8" s="58" t="s">
        <v>523</v>
      </c>
      <c r="R8" s="39">
        <v>161.4</v>
      </c>
      <c r="S8" s="39">
        <v>195.28</v>
      </c>
      <c r="T8" s="39">
        <v>0</v>
      </c>
      <c r="U8" s="39">
        <v>0</v>
      </c>
      <c r="V8" s="39">
        <v>0</v>
      </c>
      <c r="W8" s="58" t="s">
        <v>515</v>
      </c>
      <c r="X8" s="58" t="s">
        <v>519</v>
      </c>
      <c r="Y8" s="66" t="s">
        <v>520</v>
      </c>
    </row>
    <row r="9" s="50" customFormat="1" ht="63" customHeight="1" spans="1:25">
      <c r="A9" s="39">
        <v>4</v>
      </c>
      <c r="B9" s="58" t="s">
        <v>524</v>
      </c>
      <c r="C9" s="58" t="s">
        <v>515</v>
      </c>
      <c r="D9" s="39" t="s">
        <v>516</v>
      </c>
      <c r="E9" s="59" t="s">
        <v>517</v>
      </c>
      <c r="F9" s="59" t="s">
        <v>525</v>
      </c>
      <c r="G9" s="39">
        <v>0</v>
      </c>
      <c r="H9" s="39">
        <v>0</v>
      </c>
      <c r="I9" s="39">
        <v>0</v>
      </c>
      <c r="J9" s="39">
        <v>2</v>
      </c>
      <c r="K9" s="39">
        <v>0</v>
      </c>
      <c r="L9" s="65">
        <v>2</v>
      </c>
      <c r="M9" s="39">
        <v>0</v>
      </c>
      <c r="N9" s="39">
        <v>0</v>
      </c>
      <c r="O9" s="39">
        <v>2</v>
      </c>
      <c r="P9" s="39">
        <v>0</v>
      </c>
      <c r="Q9" s="58" t="s">
        <v>524</v>
      </c>
      <c r="R9" s="39">
        <v>0</v>
      </c>
      <c r="S9" s="39">
        <v>0</v>
      </c>
      <c r="T9" s="39">
        <v>0</v>
      </c>
      <c r="U9" s="39">
        <v>0</v>
      </c>
      <c r="V9" s="39">
        <v>0</v>
      </c>
      <c r="W9" s="58" t="s">
        <v>515</v>
      </c>
      <c r="X9" s="58" t="s">
        <v>519</v>
      </c>
      <c r="Y9" s="66" t="s">
        <v>520</v>
      </c>
    </row>
    <row r="10" s="50" customFormat="1" ht="63" customHeight="1" spans="1:25">
      <c r="A10" s="39">
        <v>5</v>
      </c>
      <c r="B10" s="58" t="s">
        <v>526</v>
      </c>
      <c r="C10" s="58" t="s">
        <v>515</v>
      </c>
      <c r="D10" s="39" t="s">
        <v>516</v>
      </c>
      <c r="E10" s="59" t="s">
        <v>517</v>
      </c>
      <c r="F10" s="59" t="s">
        <v>525</v>
      </c>
      <c r="G10" s="39">
        <v>0</v>
      </c>
      <c r="H10" s="39">
        <v>0</v>
      </c>
      <c r="I10" s="39">
        <v>99.5</v>
      </c>
      <c r="J10" s="39">
        <v>0</v>
      </c>
      <c r="K10" s="39">
        <v>0</v>
      </c>
      <c r="L10" s="65">
        <v>99.5</v>
      </c>
      <c r="M10" s="39">
        <v>0</v>
      </c>
      <c r="N10" s="39">
        <v>99.5</v>
      </c>
      <c r="O10" s="39">
        <v>0</v>
      </c>
      <c r="P10" s="39">
        <v>0</v>
      </c>
      <c r="Q10" s="58" t="s">
        <v>526</v>
      </c>
      <c r="R10" s="39">
        <v>0</v>
      </c>
      <c r="S10" s="39">
        <v>30</v>
      </c>
      <c r="T10" s="39">
        <v>0</v>
      </c>
      <c r="U10" s="39">
        <v>0</v>
      </c>
      <c r="V10" s="39">
        <v>0</v>
      </c>
      <c r="W10" s="58" t="s">
        <v>515</v>
      </c>
      <c r="X10" s="58" t="s">
        <v>519</v>
      </c>
      <c r="Y10" s="66" t="s">
        <v>520</v>
      </c>
    </row>
    <row r="11" s="50" customFormat="1" ht="63" customHeight="1" spans="1:25">
      <c r="A11" s="39">
        <v>6</v>
      </c>
      <c r="B11" s="58" t="s">
        <v>527</v>
      </c>
      <c r="C11" s="58" t="s">
        <v>515</v>
      </c>
      <c r="D11" s="39" t="s">
        <v>516</v>
      </c>
      <c r="E11" s="59" t="s">
        <v>517</v>
      </c>
      <c r="F11" s="59" t="s">
        <v>525</v>
      </c>
      <c r="G11" s="39">
        <v>0</v>
      </c>
      <c r="H11" s="39">
        <v>0</v>
      </c>
      <c r="I11" s="39">
        <v>0</v>
      </c>
      <c r="J11" s="39">
        <v>0</v>
      </c>
      <c r="K11" s="39">
        <v>0</v>
      </c>
      <c r="L11" s="65">
        <v>0</v>
      </c>
      <c r="M11" s="39">
        <v>0</v>
      </c>
      <c r="N11" s="39">
        <v>0</v>
      </c>
      <c r="O11" s="39">
        <v>0</v>
      </c>
      <c r="P11" s="39">
        <v>0</v>
      </c>
      <c r="Q11" s="58" t="s">
        <v>527</v>
      </c>
      <c r="R11" s="39">
        <v>0</v>
      </c>
      <c r="S11" s="39">
        <v>32</v>
      </c>
      <c r="T11" s="39">
        <v>0</v>
      </c>
      <c r="U11" s="39">
        <v>0</v>
      </c>
      <c r="V11" s="39">
        <v>0</v>
      </c>
      <c r="W11" s="58" t="s">
        <v>515</v>
      </c>
      <c r="X11" s="58" t="s">
        <v>519</v>
      </c>
      <c r="Y11" s="66" t="s">
        <v>520</v>
      </c>
    </row>
    <row r="12" s="50" customFormat="1" ht="63" customHeight="1" spans="1:25">
      <c r="A12" s="39">
        <v>7</v>
      </c>
      <c r="B12" s="58" t="s">
        <v>528</v>
      </c>
      <c r="C12" s="58" t="s">
        <v>515</v>
      </c>
      <c r="D12" s="39" t="s">
        <v>516</v>
      </c>
      <c r="E12" s="59" t="s">
        <v>517</v>
      </c>
      <c r="F12" s="59" t="s">
        <v>518</v>
      </c>
      <c r="G12" s="39">
        <v>0</v>
      </c>
      <c r="H12" s="39">
        <v>0</v>
      </c>
      <c r="I12" s="39">
        <v>0</v>
      </c>
      <c r="J12" s="39">
        <v>260</v>
      </c>
      <c r="K12" s="39">
        <v>0</v>
      </c>
      <c r="L12" s="65">
        <v>260</v>
      </c>
      <c r="M12" s="39">
        <v>0</v>
      </c>
      <c r="N12" s="39">
        <v>0</v>
      </c>
      <c r="O12" s="39">
        <v>260</v>
      </c>
      <c r="P12" s="39">
        <v>0</v>
      </c>
      <c r="Q12" s="58" t="s">
        <v>528</v>
      </c>
      <c r="R12" s="39">
        <v>0</v>
      </c>
      <c r="S12" s="39">
        <v>0</v>
      </c>
      <c r="T12" s="39">
        <v>0</v>
      </c>
      <c r="U12" s="39">
        <v>0</v>
      </c>
      <c r="V12" s="39">
        <v>0</v>
      </c>
      <c r="W12" s="58" t="s">
        <v>515</v>
      </c>
      <c r="X12" s="58" t="s">
        <v>519</v>
      </c>
      <c r="Y12" s="66" t="s">
        <v>520</v>
      </c>
    </row>
    <row r="13" s="50" customFormat="1" ht="63" customHeight="1" spans="1:25">
      <c r="A13" s="39">
        <v>8</v>
      </c>
      <c r="B13" s="58" t="s">
        <v>529</v>
      </c>
      <c r="C13" s="58" t="s">
        <v>515</v>
      </c>
      <c r="D13" s="39" t="s">
        <v>516</v>
      </c>
      <c r="E13" s="59" t="s">
        <v>517</v>
      </c>
      <c r="F13" s="59" t="s">
        <v>525</v>
      </c>
      <c r="G13" s="39">
        <v>0</v>
      </c>
      <c r="H13" s="39">
        <v>0</v>
      </c>
      <c r="I13" s="39">
        <v>0</v>
      </c>
      <c r="J13" s="39">
        <v>0</v>
      </c>
      <c r="K13" s="39">
        <v>0</v>
      </c>
      <c r="L13" s="65">
        <v>3</v>
      </c>
      <c r="M13" s="39">
        <v>0</v>
      </c>
      <c r="N13" s="39">
        <v>0</v>
      </c>
      <c r="O13" s="39">
        <v>0</v>
      </c>
      <c r="P13" s="39">
        <v>0</v>
      </c>
      <c r="Q13" s="58" t="s">
        <v>529</v>
      </c>
      <c r="R13" s="39">
        <v>0</v>
      </c>
      <c r="S13" s="39">
        <v>0</v>
      </c>
      <c r="T13" s="39">
        <v>0</v>
      </c>
      <c r="U13" s="39">
        <v>0</v>
      </c>
      <c r="V13" s="39">
        <v>0</v>
      </c>
      <c r="W13" s="58" t="s">
        <v>515</v>
      </c>
      <c r="X13" s="58" t="s">
        <v>519</v>
      </c>
      <c r="Y13" s="66" t="s">
        <v>520</v>
      </c>
    </row>
    <row r="14" s="50" customFormat="1" ht="63" customHeight="1" spans="1:25">
      <c r="A14" s="39">
        <v>9</v>
      </c>
      <c r="B14" s="58" t="s">
        <v>530</v>
      </c>
      <c r="C14" s="58" t="s">
        <v>515</v>
      </c>
      <c r="D14" s="39" t="s">
        <v>516</v>
      </c>
      <c r="E14" s="59" t="s">
        <v>517</v>
      </c>
      <c r="F14" s="59" t="s">
        <v>525</v>
      </c>
      <c r="G14" s="39">
        <v>0</v>
      </c>
      <c r="H14" s="39">
        <v>0</v>
      </c>
      <c r="I14" s="39">
        <v>0</v>
      </c>
      <c r="J14" s="39">
        <v>90</v>
      </c>
      <c r="K14" s="39">
        <v>0</v>
      </c>
      <c r="L14" s="65">
        <v>90</v>
      </c>
      <c r="M14" s="39">
        <v>0</v>
      </c>
      <c r="N14" s="39">
        <v>0</v>
      </c>
      <c r="O14" s="39">
        <v>90</v>
      </c>
      <c r="P14" s="39">
        <v>0</v>
      </c>
      <c r="Q14" s="58" t="s">
        <v>530</v>
      </c>
      <c r="R14" s="39">
        <v>0</v>
      </c>
      <c r="S14" s="39">
        <v>0</v>
      </c>
      <c r="T14" s="39">
        <v>0</v>
      </c>
      <c r="U14" s="39">
        <v>0</v>
      </c>
      <c r="V14" s="39">
        <v>0</v>
      </c>
      <c r="W14" s="58" t="s">
        <v>515</v>
      </c>
      <c r="X14" s="58" t="s">
        <v>519</v>
      </c>
      <c r="Y14" s="66" t="s">
        <v>520</v>
      </c>
    </row>
    <row r="15" s="50" customFormat="1" ht="63" customHeight="1" spans="1:25">
      <c r="A15" s="39">
        <v>10</v>
      </c>
      <c r="B15" s="58" t="s">
        <v>531</v>
      </c>
      <c r="C15" s="58" t="s">
        <v>515</v>
      </c>
      <c r="D15" s="39" t="s">
        <v>516</v>
      </c>
      <c r="E15" s="59" t="s">
        <v>517</v>
      </c>
      <c r="F15" s="59" t="s">
        <v>522</v>
      </c>
      <c r="G15" s="39">
        <v>0</v>
      </c>
      <c r="H15" s="39">
        <v>0</v>
      </c>
      <c r="I15" s="39">
        <v>0</v>
      </c>
      <c r="J15" s="39">
        <v>0</v>
      </c>
      <c r="K15" s="39">
        <v>0</v>
      </c>
      <c r="L15" s="65">
        <v>0</v>
      </c>
      <c r="M15" s="39">
        <v>0</v>
      </c>
      <c r="N15" s="39">
        <v>0</v>
      </c>
      <c r="O15" s="39">
        <v>0</v>
      </c>
      <c r="P15" s="39">
        <v>0</v>
      </c>
      <c r="Q15" s="58" t="s">
        <v>531</v>
      </c>
      <c r="R15" s="39">
        <v>2.88</v>
      </c>
      <c r="S15" s="39">
        <v>2.88</v>
      </c>
      <c r="T15" s="39">
        <v>0</v>
      </c>
      <c r="U15" s="39">
        <v>0</v>
      </c>
      <c r="V15" s="39">
        <v>0</v>
      </c>
      <c r="W15" s="58" t="s">
        <v>515</v>
      </c>
      <c r="X15" s="58" t="s">
        <v>519</v>
      </c>
      <c r="Y15" s="66" t="s">
        <v>520</v>
      </c>
    </row>
    <row r="16" s="50" customFormat="1" ht="15" spans="1:25">
      <c r="A16" s="39" t="s">
        <v>139</v>
      </c>
      <c r="B16" s="39"/>
      <c r="C16" s="39"/>
      <c r="D16" s="39"/>
      <c r="E16" s="39"/>
      <c r="F16" s="39"/>
      <c r="G16" s="39">
        <f t="shared" ref="G16:P16" si="0">SUM(G6:G15)</f>
        <v>10</v>
      </c>
      <c r="H16" s="39">
        <f t="shared" si="0"/>
        <v>0</v>
      </c>
      <c r="I16" s="39">
        <f t="shared" si="0"/>
        <v>99.5</v>
      </c>
      <c r="J16" s="39">
        <f t="shared" si="0"/>
        <v>624.75</v>
      </c>
      <c r="K16" s="39">
        <f t="shared" si="0"/>
        <v>0</v>
      </c>
      <c r="L16" s="39">
        <f t="shared" si="0"/>
        <v>730.25</v>
      </c>
      <c r="M16" s="39">
        <f t="shared" si="0"/>
        <v>0</v>
      </c>
      <c r="N16" s="39">
        <f t="shared" si="0"/>
        <v>99.5</v>
      </c>
      <c r="O16" s="39">
        <f t="shared" si="0"/>
        <v>624.74</v>
      </c>
      <c r="P16" s="39">
        <f t="shared" si="0"/>
        <v>0</v>
      </c>
      <c r="Q16" s="39"/>
      <c r="R16" s="39">
        <f t="shared" ref="R16:V16" si="1">SUM(R6:R15)</f>
        <v>275.63</v>
      </c>
      <c r="S16" s="39">
        <f t="shared" si="1"/>
        <v>385.5</v>
      </c>
      <c r="T16" s="39">
        <f t="shared" si="1"/>
        <v>0</v>
      </c>
      <c r="U16" s="39">
        <f t="shared" si="1"/>
        <v>0</v>
      </c>
      <c r="V16" s="39">
        <f t="shared" si="1"/>
        <v>0</v>
      </c>
      <c r="W16" s="39"/>
      <c r="X16" s="39"/>
      <c r="Y16" s="39"/>
    </row>
    <row r="17" s="50" customFormat="1" ht="32.25" customHeight="1" spans="1:8">
      <c r="A17" s="60" t="s">
        <v>532</v>
      </c>
      <c r="B17" s="60"/>
      <c r="C17" s="60"/>
      <c r="D17" s="60"/>
      <c r="E17" s="60"/>
      <c r="F17" s="60"/>
      <c r="G17" s="60"/>
      <c r="H17" s="60"/>
    </row>
  </sheetData>
  <mergeCells count="20">
    <mergeCell ref="A1:Y1"/>
    <mergeCell ref="A2:I2"/>
    <mergeCell ref="E3:P3"/>
    <mergeCell ref="Q3:V3"/>
    <mergeCell ref="W3:Y3"/>
    <mergeCell ref="H4:K4"/>
    <mergeCell ref="M4:P4"/>
    <mergeCell ref="Q4:S4"/>
    <mergeCell ref="T4:V4"/>
    <mergeCell ref="A17:H17"/>
    <mergeCell ref="A3:A5"/>
    <mergeCell ref="B3:B5"/>
    <mergeCell ref="E4:E5"/>
    <mergeCell ref="F4:F5"/>
    <mergeCell ref="G4:G5"/>
    <mergeCell ref="L4:L5"/>
    <mergeCell ref="W4:W5"/>
    <mergeCell ref="X4:X5"/>
    <mergeCell ref="Y4:Y5"/>
    <mergeCell ref="C3:D4"/>
  </mergeCells>
  <pageMargins left="0.75" right="0.75" top="1" bottom="1" header="0.51" footer="0.51"/>
  <pageSetup paperSize="9" scale="5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23"/>
  <sheetViews>
    <sheetView tabSelected="1" topLeftCell="J12" workbookViewId="0">
      <selection activeCell="AA12" sqref="AA12"/>
    </sheetView>
  </sheetViews>
  <sheetFormatPr defaultColWidth="9.13636363636364" defaultRowHeight="12.5"/>
  <cols>
    <col min="1" max="1" width="6.29090909090909" customWidth="1"/>
    <col min="12" max="12" width="8.42727272727273" customWidth="1"/>
    <col min="18" max="18" width="8.42727272727273" customWidth="1"/>
    <col min="19" max="19" width="10.4272727272727" customWidth="1"/>
    <col min="20" max="20" width="7.86363636363636" customWidth="1"/>
    <col min="21" max="21" width="11.1363636363636" customWidth="1"/>
    <col min="25" max="25" width="10.5727272727273" customWidth="1"/>
  </cols>
  <sheetData>
    <row r="1" s="1" customFormat="1" ht="23" spans="1:49">
      <c r="A1" s="33" t="s">
        <v>533</v>
      </c>
      <c r="B1" s="33"/>
      <c r="C1" s="33"/>
      <c r="D1" s="33"/>
      <c r="E1" s="33"/>
      <c r="F1" s="33"/>
      <c r="G1" s="33"/>
      <c r="H1" s="33"/>
      <c r="I1" s="33"/>
      <c r="J1" s="33"/>
      <c r="K1" s="33"/>
      <c r="L1" s="33"/>
      <c r="M1" s="33"/>
      <c r="N1" s="33"/>
      <c r="O1" s="33"/>
      <c r="P1" s="33"/>
      <c r="Q1" s="33"/>
      <c r="R1" s="33"/>
      <c r="S1" s="33"/>
      <c r="T1" s="33"/>
      <c r="U1" s="33"/>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row>
    <row r="2" s="1" customFormat="1" ht="14" spans="1:49">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row>
    <row r="3" s="1" customFormat="1" ht="27" customHeight="1" spans="1:49">
      <c r="A3" s="35" t="s">
        <v>534</v>
      </c>
      <c r="B3" s="35"/>
      <c r="C3" s="35"/>
      <c r="D3" s="35"/>
      <c r="E3" s="35"/>
      <c r="F3" s="35"/>
      <c r="G3" s="35"/>
      <c r="H3" s="35"/>
      <c r="I3" s="35"/>
      <c r="J3" s="35"/>
      <c r="K3" s="35"/>
      <c r="L3" s="35"/>
      <c r="M3" s="34"/>
      <c r="N3" s="34"/>
      <c r="O3" s="34"/>
      <c r="P3" s="34"/>
      <c r="Q3" s="34"/>
      <c r="R3" s="34" t="s">
        <v>488</v>
      </c>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row>
    <row r="4" s="1" customFormat="1" ht="14.25" customHeight="1" spans="1:49">
      <c r="A4" s="36" t="s">
        <v>489</v>
      </c>
      <c r="B4" s="36" t="s">
        <v>490</v>
      </c>
      <c r="C4" s="8" t="s">
        <v>535</v>
      </c>
      <c r="D4" s="8"/>
      <c r="E4" s="8"/>
      <c r="F4" s="8"/>
      <c r="G4" s="8"/>
      <c r="H4" s="8"/>
      <c r="I4" s="8"/>
      <c r="J4" s="8"/>
      <c r="K4" s="8"/>
      <c r="L4" s="8"/>
      <c r="M4" s="8"/>
      <c r="N4" s="8"/>
      <c r="O4" s="8"/>
      <c r="P4" s="8"/>
      <c r="Q4" s="8"/>
      <c r="R4" s="8"/>
      <c r="S4" s="8"/>
      <c r="T4" s="8"/>
      <c r="U4" s="8"/>
      <c r="V4" s="8"/>
      <c r="W4" s="8"/>
      <c r="X4" s="8"/>
      <c r="Y4" s="8"/>
      <c r="Z4" s="8"/>
      <c r="AA4" s="8"/>
      <c r="AB4" s="8"/>
      <c r="AC4" s="8" t="s">
        <v>536</v>
      </c>
      <c r="AD4" s="34"/>
      <c r="AE4" s="34"/>
      <c r="AF4" s="34"/>
      <c r="AG4" s="34"/>
      <c r="AH4" s="34"/>
      <c r="AI4" s="34"/>
      <c r="AJ4" s="34"/>
      <c r="AK4" s="34"/>
      <c r="AL4" s="34"/>
      <c r="AM4" s="34"/>
      <c r="AN4" s="34"/>
      <c r="AO4" s="34"/>
      <c r="AP4" s="34"/>
      <c r="AQ4" s="34"/>
      <c r="AR4" s="34"/>
      <c r="AS4" s="34"/>
      <c r="AT4" s="34"/>
      <c r="AU4" s="34"/>
      <c r="AV4" s="34"/>
      <c r="AW4" s="34"/>
    </row>
    <row r="5" s="1" customFormat="1" ht="14.25" customHeight="1" spans="1:49">
      <c r="A5" s="37"/>
      <c r="B5" s="37"/>
      <c r="C5" s="8" t="s">
        <v>537</v>
      </c>
      <c r="D5" s="8"/>
      <c r="E5" s="8"/>
      <c r="F5" s="8"/>
      <c r="G5" s="8"/>
      <c r="H5" s="8"/>
      <c r="I5" s="8"/>
      <c r="J5" s="8"/>
      <c r="K5" s="8"/>
      <c r="L5" s="8"/>
      <c r="M5" s="8"/>
      <c r="N5" s="8"/>
      <c r="O5" s="8"/>
      <c r="P5" s="8"/>
      <c r="Q5" s="8"/>
      <c r="R5" s="8" t="s">
        <v>538</v>
      </c>
      <c r="S5" s="8"/>
      <c r="T5" s="8"/>
      <c r="U5" s="8"/>
      <c r="V5" s="8"/>
      <c r="W5" s="8"/>
      <c r="X5" s="8" t="s">
        <v>539</v>
      </c>
      <c r="Y5" s="8"/>
      <c r="Z5" s="8" t="s">
        <v>540</v>
      </c>
      <c r="AA5" s="8"/>
      <c r="AB5" s="8"/>
      <c r="AC5" s="8"/>
      <c r="AD5" s="34"/>
      <c r="AE5" s="34"/>
      <c r="AF5" s="34"/>
      <c r="AG5" s="34"/>
      <c r="AH5" s="34"/>
      <c r="AI5" s="34"/>
      <c r="AJ5" s="34"/>
      <c r="AK5" s="34"/>
      <c r="AL5" s="34"/>
      <c r="AM5" s="34"/>
      <c r="AN5" s="34"/>
      <c r="AO5" s="34"/>
      <c r="AP5" s="34"/>
      <c r="AQ5" s="34"/>
      <c r="AR5" s="34"/>
      <c r="AS5" s="34"/>
      <c r="AT5" s="34"/>
      <c r="AU5" s="34"/>
      <c r="AV5" s="34"/>
      <c r="AW5" s="34"/>
    </row>
    <row r="6" s="1" customFormat="1" ht="14.25" customHeight="1" spans="1:49">
      <c r="A6" s="37"/>
      <c r="B6" s="37"/>
      <c r="C6" s="8" t="s">
        <v>541</v>
      </c>
      <c r="D6" s="8"/>
      <c r="E6" s="8"/>
      <c r="F6" s="8"/>
      <c r="G6" s="8"/>
      <c r="H6" s="8"/>
      <c r="I6" s="8"/>
      <c r="J6" s="8"/>
      <c r="K6" s="8"/>
      <c r="L6" s="8"/>
      <c r="M6" s="8"/>
      <c r="N6" s="8"/>
      <c r="O6" s="8"/>
      <c r="P6" s="8"/>
      <c r="Q6" s="8"/>
      <c r="R6" s="8" t="s">
        <v>541</v>
      </c>
      <c r="S6" s="8"/>
      <c r="T6" s="8"/>
      <c r="U6" s="8"/>
      <c r="V6" s="8"/>
      <c r="W6" s="8"/>
      <c r="X6" s="8" t="s">
        <v>541</v>
      </c>
      <c r="Y6" s="8"/>
      <c r="Z6" s="8"/>
      <c r="AA6" s="8"/>
      <c r="AB6" s="8"/>
      <c r="AC6" s="8"/>
      <c r="AD6" s="34"/>
      <c r="AE6" s="34"/>
      <c r="AF6" s="34"/>
      <c r="AG6" s="34"/>
      <c r="AH6" s="34"/>
      <c r="AI6" s="34"/>
      <c r="AJ6" s="34"/>
      <c r="AK6" s="34"/>
      <c r="AL6" s="34"/>
      <c r="AM6" s="34"/>
      <c r="AN6" s="34"/>
      <c r="AO6" s="34"/>
      <c r="AP6" s="34"/>
      <c r="AQ6" s="34"/>
      <c r="AR6" s="34"/>
      <c r="AS6" s="34"/>
      <c r="AT6" s="34"/>
      <c r="AU6" s="34"/>
      <c r="AV6" s="34"/>
      <c r="AW6" s="34"/>
    </row>
    <row r="7" s="1" customFormat="1" ht="24" customHeight="1" spans="1:49">
      <c r="A7" s="37"/>
      <c r="B7" s="37"/>
      <c r="C7" s="8" t="s">
        <v>542</v>
      </c>
      <c r="D7" s="8"/>
      <c r="E7" s="8"/>
      <c r="F7" s="8"/>
      <c r="G7" s="8"/>
      <c r="H7" s="8" t="s">
        <v>543</v>
      </c>
      <c r="I7" s="8"/>
      <c r="J7" s="8"/>
      <c r="K7" s="8"/>
      <c r="L7" s="8"/>
      <c r="M7" s="8" t="s">
        <v>544</v>
      </c>
      <c r="N7" s="8"/>
      <c r="O7" s="8"/>
      <c r="P7" s="8"/>
      <c r="Q7" s="8"/>
      <c r="R7" s="8" t="s">
        <v>545</v>
      </c>
      <c r="S7" s="8" t="s">
        <v>546</v>
      </c>
      <c r="T7" s="8" t="s">
        <v>547</v>
      </c>
      <c r="U7" s="8" t="s">
        <v>548</v>
      </c>
      <c r="V7" s="8" t="s">
        <v>549</v>
      </c>
      <c r="W7" s="8" t="s">
        <v>550</v>
      </c>
      <c r="X7" s="8" t="s">
        <v>551</v>
      </c>
      <c r="Y7" s="8" t="s">
        <v>552</v>
      </c>
      <c r="Z7" s="8" t="s">
        <v>553</v>
      </c>
      <c r="AA7" s="8" t="s">
        <v>554</v>
      </c>
      <c r="AB7" s="8" t="s">
        <v>555</v>
      </c>
      <c r="AC7" s="8"/>
      <c r="AD7" s="34"/>
      <c r="AE7" s="34"/>
      <c r="AF7" s="34"/>
      <c r="AG7" s="34"/>
      <c r="AH7" s="34"/>
      <c r="AI7" s="34"/>
      <c r="AJ7" s="34"/>
      <c r="AK7" s="34"/>
      <c r="AL7" s="34"/>
      <c r="AM7" s="34"/>
      <c r="AN7" s="34"/>
      <c r="AO7" s="34"/>
      <c r="AP7" s="34"/>
      <c r="AQ7" s="34"/>
      <c r="AR7" s="34"/>
      <c r="AS7" s="34"/>
      <c r="AT7" s="34"/>
      <c r="AU7" s="34"/>
      <c r="AV7" s="34"/>
      <c r="AW7" s="34"/>
    </row>
    <row r="8" s="1" customFormat="1" ht="17.25" customHeight="1" spans="1:49">
      <c r="A8" s="37"/>
      <c r="B8" s="37"/>
      <c r="C8" s="8" t="s">
        <v>556</v>
      </c>
      <c r="D8" s="8"/>
      <c r="E8" s="8"/>
      <c r="F8" s="8"/>
      <c r="G8" s="8"/>
      <c r="H8" s="8"/>
      <c r="I8" s="8"/>
      <c r="J8" s="8"/>
      <c r="K8" s="8"/>
      <c r="L8" s="8"/>
      <c r="M8" s="8"/>
      <c r="N8" s="8"/>
      <c r="O8" s="8"/>
      <c r="P8" s="8"/>
      <c r="Q8" s="8"/>
      <c r="R8" s="8"/>
      <c r="S8" s="8"/>
      <c r="T8" s="8"/>
      <c r="U8" s="8"/>
      <c r="V8" s="8"/>
      <c r="W8" s="8"/>
      <c r="X8" s="8"/>
      <c r="Y8" s="8"/>
      <c r="Z8" s="8"/>
      <c r="AA8" s="8"/>
      <c r="AB8" s="8"/>
      <c r="AC8" s="8"/>
      <c r="AD8" s="34"/>
      <c r="AE8" s="34"/>
      <c r="AF8" s="34"/>
      <c r="AG8" s="34"/>
      <c r="AH8" s="34"/>
      <c r="AI8" s="34"/>
      <c r="AJ8" s="34"/>
      <c r="AK8" s="34"/>
      <c r="AL8" s="34"/>
      <c r="AM8" s="34"/>
      <c r="AN8" s="34"/>
      <c r="AO8" s="34"/>
      <c r="AP8" s="34"/>
      <c r="AQ8" s="34"/>
      <c r="AR8" s="34"/>
      <c r="AS8" s="34"/>
      <c r="AT8" s="34"/>
      <c r="AU8" s="34"/>
      <c r="AV8" s="34"/>
      <c r="AW8" s="34"/>
    </row>
    <row r="9" s="1" customFormat="1" ht="17.25" customHeight="1" spans="1:49">
      <c r="A9" s="37"/>
      <c r="B9" s="37"/>
      <c r="C9" s="38" t="s">
        <v>557</v>
      </c>
      <c r="D9" s="38"/>
      <c r="E9" s="38"/>
      <c r="F9" s="38"/>
      <c r="G9" s="38"/>
      <c r="H9" s="38" t="s">
        <v>557</v>
      </c>
      <c r="I9" s="38"/>
      <c r="J9" s="38"/>
      <c r="K9" s="38"/>
      <c r="L9" s="38"/>
      <c r="M9" s="38" t="s">
        <v>557</v>
      </c>
      <c r="N9" s="38"/>
      <c r="O9" s="38"/>
      <c r="P9" s="38"/>
      <c r="Q9" s="38"/>
      <c r="R9" s="8"/>
      <c r="S9" s="8"/>
      <c r="T9" s="8"/>
      <c r="U9" s="8"/>
      <c r="V9" s="8"/>
      <c r="W9" s="8"/>
      <c r="X9" s="8"/>
      <c r="Y9" s="8"/>
      <c r="Z9" s="8"/>
      <c r="AA9" s="8"/>
      <c r="AB9" s="8"/>
      <c r="AC9" s="8"/>
      <c r="AD9" s="34"/>
      <c r="AE9" s="34"/>
      <c r="AF9" s="34"/>
      <c r="AG9" s="34"/>
      <c r="AH9" s="34"/>
      <c r="AI9" s="34"/>
      <c r="AJ9" s="34"/>
      <c r="AK9" s="34"/>
      <c r="AL9" s="34"/>
      <c r="AM9" s="34"/>
      <c r="AN9" s="34"/>
      <c r="AO9" s="34"/>
      <c r="AP9" s="34"/>
      <c r="AQ9" s="34"/>
      <c r="AR9" s="34"/>
      <c r="AS9" s="34"/>
      <c r="AT9" s="34"/>
      <c r="AU9" s="34"/>
      <c r="AV9" s="34"/>
      <c r="AW9" s="34"/>
    </row>
    <row r="10" s="1" customFormat="1" ht="17.25" customHeight="1" spans="1:49">
      <c r="A10" s="37"/>
      <c r="B10" s="37"/>
      <c r="C10" s="39" t="s">
        <v>558</v>
      </c>
      <c r="D10" s="39" t="s">
        <v>559</v>
      </c>
      <c r="E10" s="39" t="s">
        <v>560</v>
      </c>
      <c r="F10" s="8" t="s">
        <v>561</v>
      </c>
      <c r="G10" s="8"/>
      <c r="H10" s="39" t="s">
        <v>558</v>
      </c>
      <c r="I10" s="39" t="s">
        <v>559</v>
      </c>
      <c r="J10" s="39" t="s">
        <v>560</v>
      </c>
      <c r="K10" s="8" t="s">
        <v>561</v>
      </c>
      <c r="L10" s="8"/>
      <c r="M10" s="39" t="s">
        <v>558</v>
      </c>
      <c r="N10" s="39" t="s">
        <v>559</v>
      </c>
      <c r="O10" s="39" t="s">
        <v>560</v>
      </c>
      <c r="P10" s="8" t="s">
        <v>561</v>
      </c>
      <c r="Q10" s="8"/>
      <c r="R10" s="8"/>
      <c r="S10" s="8"/>
      <c r="T10" s="8"/>
      <c r="U10" s="8"/>
      <c r="V10" s="8"/>
      <c r="W10" s="8"/>
      <c r="X10" s="8"/>
      <c r="Y10" s="8"/>
      <c r="Z10" s="8"/>
      <c r="AA10" s="8"/>
      <c r="AB10" s="8"/>
      <c r="AC10" s="8"/>
      <c r="AD10" s="34"/>
      <c r="AE10" s="34"/>
      <c r="AF10" s="34"/>
      <c r="AG10" s="34"/>
      <c r="AH10" s="34"/>
      <c r="AI10" s="34"/>
      <c r="AJ10" s="34"/>
      <c r="AK10" s="34"/>
      <c r="AL10" s="34"/>
      <c r="AM10" s="34"/>
      <c r="AN10" s="34"/>
      <c r="AO10" s="34"/>
      <c r="AP10" s="34"/>
      <c r="AQ10" s="34"/>
      <c r="AR10" s="34"/>
      <c r="AS10" s="34"/>
      <c r="AT10" s="34"/>
      <c r="AU10" s="34"/>
      <c r="AV10" s="34"/>
      <c r="AW10" s="34"/>
    </row>
    <row r="11" s="1" customFormat="1" ht="28" spans="1:49">
      <c r="A11" s="40"/>
      <c r="B11" s="40"/>
      <c r="C11" s="39"/>
      <c r="D11" s="39"/>
      <c r="E11" s="39"/>
      <c r="F11" s="39" t="s">
        <v>562</v>
      </c>
      <c r="G11" s="8" t="s">
        <v>563</v>
      </c>
      <c r="H11" s="39"/>
      <c r="I11" s="39"/>
      <c r="J11" s="39"/>
      <c r="K11" s="39" t="s">
        <v>562</v>
      </c>
      <c r="L11" s="8" t="s">
        <v>563</v>
      </c>
      <c r="M11" s="39"/>
      <c r="N11" s="39"/>
      <c r="O11" s="39"/>
      <c r="P11" s="39" t="s">
        <v>562</v>
      </c>
      <c r="Q11" s="8" t="s">
        <v>563</v>
      </c>
      <c r="R11" s="8"/>
      <c r="S11" s="8"/>
      <c r="T11" s="8"/>
      <c r="U11" s="8"/>
      <c r="V11" s="8"/>
      <c r="W11" s="8"/>
      <c r="X11" s="8"/>
      <c r="Y11" s="8"/>
      <c r="Z11" s="8"/>
      <c r="AA11" s="8"/>
      <c r="AB11" s="8"/>
      <c r="AC11" s="8"/>
      <c r="AD11" s="34"/>
      <c r="AE11" s="34"/>
      <c r="AF11" s="34"/>
      <c r="AG11" s="34"/>
      <c r="AH11" s="34"/>
      <c r="AI11" s="34"/>
      <c r="AJ11" s="34"/>
      <c r="AK11" s="34"/>
      <c r="AL11" s="34"/>
      <c r="AM11" s="34"/>
      <c r="AN11" s="34"/>
      <c r="AO11" s="34"/>
      <c r="AP11" s="34"/>
      <c r="AQ11" s="34"/>
      <c r="AR11" s="34"/>
      <c r="AS11" s="34"/>
      <c r="AT11" s="34"/>
      <c r="AU11" s="34"/>
      <c r="AV11" s="34"/>
      <c r="AW11" s="34"/>
    </row>
    <row r="12" s="1" customFormat="1" ht="137.1" customHeight="1" spans="1:49">
      <c r="A12" s="39">
        <v>1</v>
      </c>
      <c r="B12" s="41" t="s">
        <v>514</v>
      </c>
      <c r="C12" s="41" t="s">
        <v>564</v>
      </c>
      <c r="D12" s="41" t="s">
        <v>564</v>
      </c>
      <c r="E12" s="41" t="s">
        <v>564</v>
      </c>
      <c r="F12" s="42">
        <v>1</v>
      </c>
      <c r="G12" s="43" t="s">
        <v>565</v>
      </c>
      <c r="H12" s="43" t="s">
        <v>566</v>
      </c>
      <c r="I12" s="43" t="s">
        <v>566</v>
      </c>
      <c r="J12" s="43" t="s">
        <v>566</v>
      </c>
      <c r="K12" s="45">
        <v>1</v>
      </c>
      <c r="L12" s="43" t="s">
        <v>565</v>
      </c>
      <c r="M12" s="43" t="s">
        <v>567</v>
      </c>
      <c r="N12" s="43" t="s">
        <v>567</v>
      </c>
      <c r="O12" s="43" t="s">
        <v>567</v>
      </c>
      <c r="P12" s="45">
        <v>1</v>
      </c>
      <c r="Q12" s="43" t="s">
        <v>565</v>
      </c>
      <c r="R12" s="43" t="s">
        <v>568</v>
      </c>
      <c r="S12" s="43" t="s">
        <v>569</v>
      </c>
      <c r="T12" s="43" t="s">
        <v>568</v>
      </c>
      <c r="U12" s="43" t="s">
        <v>570</v>
      </c>
      <c r="V12" s="43" t="s">
        <v>568</v>
      </c>
      <c r="W12" s="43" t="s">
        <v>571</v>
      </c>
      <c r="X12" s="43" t="s">
        <v>572</v>
      </c>
      <c r="Y12" s="43" t="s">
        <v>573</v>
      </c>
      <c r="Z12" s="43" t="s">
        <v>568</v>
      </c>
      <c r="AA12" s="46" t="s">
        <v>574</v>
      </c>
      <c r="AB12" s="46" t="s">
        <v>575</v>
      </c>
      <c r="AC12" s="43" t="s">
        <v>576</v>
      </c>
      <c r="AD12" s="34"/>
      <c r="AE12" s="34"/>
      <c r="AF12" s="34"/>
      <c r="AG12" s="34"/>
      <c r="AH12" s="34"/>
      <c r="AI12" s="34"/>
      <c r="AJ12" s="34"/>
      <c r="AK12" s="34"/>
      <c r="AL12" s="34"/>
      <c r="AM12" s="34"/>
      <c r="AN12" s="34"/>
      <c r="AO12" s="34"/>
      <c r="AP12" s="34"/>
      <c r="AQ12" s="34"/>
      <c r="AR12" s="34"/>
      <c r="AS12" s="34"/>
      <c r="AT12" s="34"/>
      <c r="AU12" s="34"/>
      <c r="AV12" s="34"/>
      <c r="AW12" s="34"/>
    </row>
    <row r="13" s="1" customFormat="1" ht="155.1" customHeight="1" spans="1:49">
      <c r="A13" s="39">
        <v>2</v>
      </c>
      <c r="B13" s="41" t="s">
        <v>521</v>
      </c>
      <c r="C13" s="41" t="s">
        <v>577</v>
      </c>
      <c r="D13" s="41" t="s">
        <v>577</v>
      </c>
      <c r="E13" s="41" t="s">
        <v>577</v>
      </c>
      <c r="F13" s="42">
        <v>1</v>
      </c>
      <c r="G13" s="43" t="s">
        <v>565</v>
      </c>
      <c r="H13" s="43" t="s">
        <v>578</v>
      </c>
      <c r="I13" s="43" t="s">
        <v>578</v>
      </c>
      <c r="J13" s="43" t="s">
        <v>578</v>
      </c>
      <c r="K13" s="45">
        <v>1</v>
      </c>
      <c r="L13" s="43" t="s">
        <v>565</v>
      </c>
      <c r="M13" s="43" t="s">
        <v>579</v>
      </c>
      <c r="N13" s="43" t="s">
        <v>579</v>
      </c>
      <c r="O13" s="43" t="s">
        <v>579</v>
      </c>
      <c r="P13" s="45">
        <v>1</v>
      </c>
      <c r="Q13" s="43" t="s">
        <v>565</v>
      </c>
      <c r="R13" s="43" t="s">
        <v>568</v>
      </c>
      <c r="S13" s="43" t="s">
        <v>569</v>
      </c>
      <c r="T13" s="43" t="s">
        <v>568</v>
      </c>
      <c r="U13" s="43" t="s">
        <v>570</v>
      </c>
      <c r="V13" s="43" t="s">
        <v>568</v>
      </c>
      <c r="W13" s="43" t="s">
        <v>571</v>
      </c>
      <c r="X13" s="43" t="s">
        <v>572</v>
      </c>
      <c r="Y13" s="43" t="s">
        <v>573</v>
      </c>
      <c r="Z13" s="43" t="s">
        <v>568</v>
      </c>
      <c r="AA13" s="46" t="s">
        <v>574</v>
      </c>
      <c r="AB13" s="46" t="s">
        <v>575</v>
      </c>
      <c r="AC13" s="43" t="s">
        <v>576</v>
      </c>
      <c r="AD13" s="34"/>
      <c r="AE13" s="34"/>
      <c r="AF13" s="34"/>
      <c r="AG13" s="34"/>
      <c r="AH13" s="34"/>
      <c r="AI13" s="34"/>
      <c r="AJ13" s="34"/>
      <c r="AK13" s="34"/>
      <c r="AL13" s="34"/>
      <c r="AM13" s="34"/>
      <c r="AN13" s="34"/>
      <c r="AO13" s="34"/>
      <c r="AP13" s="34"/>
      <c r="AQ13" s="34"/>
      <c r="AR13" s="34"/>
      <c r="AS13" s="34"/>
      <c r="AT13" s="34"/>
      <c r="AU13" s="34"/>
      <c r="AV13" s="34"/>
      <c r="AW13" s="34"/>
    </row>
    <row r="14" s="1" customFormat="1" ht="129" customHeight="1" spans="1:49">
      <c r="A14" s="39">
        <v>3</v>
      </c>
      <c r="B14" s="41" t="s">
        <v>523</v>
      </c>
      <c r="C14" s="41" t="s">
        <v>580</v>
      </c>
      <c r="D14" s="41" t="s">
        <v>580</v>
      </c>
      <c r="E14" s="41" t="s">
        <v>580</v>
      </c>
      <c r="F14" s="42">
        <v>1</v>
      </c>
      <c r="G14" s="43" t="s">
        <v>565</v>
      </c>
      <c r="H14" s="43" t="s">
        <v>581</v>
      </c>
      <c r="I14" s="43" t="s">
        <v>581</v>
      </c>
      <c r="J14" s="43" t="s">
        <v>581</v>
      </c>
      <c r="K14" s="45">
        <v>1</v>
      </c>
      <c r="L14" s="43" t="s">
        <v>565</v>
      </c>
      <c r="M14" s="43" t="s">
        <v>582</v>
      </c>
      <c r="N14" s="43" t="s">
        <v>582</v>
      </c>
      <c r="O14" s="43" t="s">
        <v>582</v>
      </c>
      <c r="P14" s="45">
        <v>1</v>
      </c>
      <c r="Q14" s="43" t="s">
        <v>565</v>
      </c>
      <c r="R14" s="43" t="s">
        <v>568</v>
      </c>
      <c r="S14" s="43" t="s">
        <v>569</v>
      </c>
      <c r="T14" s="43" t="s">
        <v>568</v>
      </c>
      <c r="U14" s="43" t="s">
        <v>570</v>
      </c>
      <c r="V14" s="43" t="s">
        <v>568</v>
      </c>
      <c r="W14" s="43" t="s">
        <v>571</v>
      </c>
      <c r="X14" s="43" t="s">
        <v>572</v>
      </c>
      <c r="Y14" s="43" t="s">
        <v>573</v>
      </c>
      <c r="Z14" s="43" t="s">
        <v>568</v>
      </c>
      <c r="AA14" s="46" t="s">
        <v>574</v>
      </c>
      <c r="AB14" s="46" t="s">
        <v>575</v>
      </c>
      <c r="AC14" s="43" t="s">
        <v>576</v>
      </c>
      <c r="AD14" s="34"/>
      <c r="AE14" s="34"/>
      <c r="AF14" s="34"/>
      <c r="AG14" s="34"/>
      <c r="AH14" s="34"/>
      <c r="AI14" s="34"/>
      <c r="AJ14" s="34"/>
      <c r="AK14" s="34"/>
      <c r="AL14" s="34"/>
      <c r="AM14" s="34"/>
      <c r="AN14" s="34"/>
      <c r="AO14" s="34"/>
      <c r="AP14" s="34"/>
      <c r="AQ14" s="34"/>
      <c r="AR14" s="34"/>
      <c r="AS14" s="34"/>
      <c r="AT14" s="34"/>
      <c r="AU14" s="34"/>
      <c r="AV14" s="34"/>
      <c r="AW14" s="34"/>
    </row>
    <row r="15" s="1" customFormat="1" ht="134.1" customHeight="1" spans="1:49">
      <c r="A15" s="39">
        <v>4</v>
      </c>
      <c r="B15" s="41" t="s">
        <v>524</v>
      </c>
      <c r="C15" s="41" t="s">
        <v>583</v>
      </c>
      <c r="D15" s="41" t="s">
        <v>584</v>
      </c>
      <c r="E15" s="41" t="s">
        <v>585</v>
      </c>
      <c r="F15" s="42">
        <v>1</v>
      </c>
      <c r="G15" s="43" t="s">
        <v>586</v>
      </c>
      <c r="H15" s="43" t="s">
        <v>587</v>
      </c>
      <c r="I15" s="43" t="s">
        <v>587</v>
      </c>
      <c r="J15" s="43" t="s">
        <v>587</v>
      </c>
      <c r="K15" s="45">
        <v>1</v>
      </c>
      <c r="L15" s="43" t="s">
        <v>586</v>
      </c>
      <c r="M15" s="43" t="s">
        <v>588</v>
      </c>
      <c r="N15" s="43" t="s">
        <v>588</v>
      </c>
      <c r="O15" s="43" t="s">
        <v>588</v>
      </c>
      <c r="P15" s="45">
        <v>1</v>
      </c>
      <c r="Q15" s="43" t="s">
        <v>586</v>
      </c>
      <c r="R15" s="43" t="s">
        <v>568</v>
      </c>
      <c r="S15" s="43" t="s">
        <v>569</v>
      </c>
      <c r="T15" s="43" t="s">
        <v>568</v>
      </c>
      <c r="U15" s="43" t="s">
        <v>570</v>
      </c>
      <c r="V15" s="43" t="s">
        <v>568</v>
      </c>
      <c r="W15" s="43" t="s">
        <v>571</v>
      </c>
      <c r="X15" s="43" t="s">
        <v>572</v>
      </c>
      <c r="Y15" s="43" t="s">
        <v>573</v>
      </c>
      <c r="Z15" s="43" t="s">
        <v>568</v>
      </c>
      <c r="AA15" s="46" t="s">
        <v>574</v>
      </c>
      <c r="AB15" s="46" t="s">
        <v>589</v>
      </c>
      <c r="AC15" s="43" t="s">
        <v>565</v>
      </c>
      <c r="AD15" s="34"/>
      <c r="AE15" s="34"/>
      <c r="AF15" s="34"/>
      <c r="AG15" s="34"/>
      <c r="AH15" s="34"/>
      <c r="AI15" s="34"/>
      <c r="AJ15" s="34"/>
      <c r="AK15" s="34"/>
      <c r="AL15" s="34"/>
      <c r="AM15" s="34"/>
      <c r="AN15" s="34"/>
      <c r="AO15" s="34"/>
      <c r="AP15" s="34"/>
      <c r="AQ15" s="34"/>
      <c r="AR15" s="34"/>
      <c r="AS15" s="34"/>
      <c r="AT15" s="34"/>
      <c r="AU15" s="34"/>
      <c r="AV15" s="34"/>
      <c r="AW15" s="34"/>
    </row>
    <row r="16" s="1" customFormat="1" ht="132" customHeight="1" spans="1:49">
      <c r="A16" s="39">
        <v>5</v>
      </c>
      <c r="B16" s="41" t="s">
        <v>526</v>
      </c>
      <c r="C16" s="41" t="s">
        <v>590</v>
      </c>
      <c r="D16" s="41" t="s">
        <v>590</v>
      </c>
      <c r="E16" s="41" t="s">
        <v>590</v>
      </c>
      <c r="F16" s="42">
        <v>1</v>
      </c>
      <c r="G16" s="43" t="s">
        <v>565</v>
      </c>
      <c r="H16" s="43" t="s">
        <v>591</v>
      </c>
      <c r="I16" s="43" t="s">
        <v>591</v>
      </c>
      <c r="J16" s="43" t="s">
        <v>591</v>
      </c>
      <c r="K16" s="42">
        <v>1</v>
      </c>
      <c r="L16" s="43" t="s">
        <v>586</v>
      </c>
      <c r="M16" s="43" t="s">
        <v>592</v>
      </c>
      <c r="N16" s="43" t="s">
        <v>592</v>
      </c>
      <c r="O16" s="43" t="s">
        <v>592</v>
      </c>
      <c r="P16" s="45">
        <v>1</v>
      </c>
      <c r="Q16" s="43" t="s">
        <v>565</v>
      </c>
      <c r="R16" s="43" t="s">
        <v>568</v>
      </c>
      <c r="S16" s="43" t="s">
        <v>569</v>
      </c>
      <c r="T16" s="43" t="s">
        <v>568</v>
      </c>
      <c r="U16" s="43" t="s">
        <v>570</v>
      </c>
      <c r="V16" s="43" t="s">
        <v>568</v>
      </c>
      <c r="W16" s="43" t="s">
        <v>571</v>
      </c>
      <c r="X16" s="43" t="s">
        <v>572</v>
      </c>
      <c r="Y16" s="43" t="s">
        <v>573</v>
      </c>
      <c r="Z16" s="43" t="s">
        <v>568</v>
      </c>
      <c r="AA16" s="46" t="s">
        <v>574</v>
      </c>
      <c r="AB16" s="46" t="s">
        <v>575</v>
      </c>
      <c r="AC16" s="43" t="s">
        <v>576</v>
      </c>
      <c r="AD16" s="34"/>
      <c r="AE16" s="34"/>
      <c r="AF16" s="34"/>
      <c r="AG16" s="34"/>
      <c r="AH16" s="34"/>
      <c r="AI16" s="34"/>
      <c r="AJ16" s="34"/>
      <c r="AK16" s="34"/>
      <c r="AL16" s="34"/>
      <c r="AM16" s="34"/>
      <c r="AN16" s="34"/>
      <c r="AO16" s="34"/>
      <c r="AP16" s="34"/>
      <c r="AQ16" s="34"/>
      <c r="AR16" s="34"/>
      <c r="AS16" s="34"/>
      <c r="AT16" s="34"/>
      <c r="AU16" s="34"/>
      <c r="AV16" s="34"/>
      <c r="AW16" s="34"/>
    </row>
    <row r="17" s="1" customFormat="1" ht="135" customHeight="1" spans="1:49">
      <c r="A17" s="39">
        <v>6</v>
      </c>
      <c r="B17" s="41" t="s">
        <v>527</v>
      </c>
      <c r="C17" s="41" t="s">
        <v>593</v>
      </c>
      <c r="D17" s="41" t="s">
        <v>593</v>
      </c>
      <c r="E17" s="41" t="s">
        <v>593</v>
      </c>
      <c r="F17" s="42">
        <v>1</v>
      </c>
      <c r="G17" s="43" t="s">
        <v>565</v>
      </c>
      <c r="H17" s="43" t="s">
        <v>594</v>
      </c>
      <c r="I17" s="43" t="s">
        <v>594</v>
      </c>
      <c r="J17" s="43" t="s">
        <v>594</v>
      </c>
      <c r="K17" s="42">
        <v>1</v>
      </c>
      <c r="L17" s="43" t="s">
        <v>565</v>
      </c>
      <c r="M17" s="43" t="s">
        <v>582</v>
      </c>
      <c r="N17" s="43" t="s">
        <v>582</v>
      </c>
      <c r="O17" s="43" t="s">
        <v>582</v>
      </c>
      <c r="P17" s="45">
        <v>1</v>
      </c>
      <c r="Q17" s="43" t="s">
        <v>565</v>
      </c>
      <c r="R17" s="43" t="s">
        <v>568</v>
      </c>
      <c r="S17" s="43" t="s">
        <v>569</v>
      </c>
      <c r="T17" s="43" t="s">
        <v>568</v>
      </c>
      <c r="U17" s="43" t="s">
        <v>570</v>
      </c>
      <c r="V17" s="43" t="s">
        <v>568</v>
      </c>
      <c r="W17" s="43" t="s">
        <v>571</v>
      </c>
      <c r="X17" s="43" t="s">
        <v>572</v>
      </c>
      <c r="Y17" s="43" t="s">
        <v>573</v>
      </c>
      <c r="Z17" s="43" t="s">
        <v>568</v>
      </c>
      <c r="AA17" s="46" t="s">
        <v>574</v>
      </c>
      <c r="AB17" s="46" t="s">
        <v>575</v>
      </c>
      <c r="AC17" s="43" t="s">
        <v>576</v>
      </c>
      <c r="AD17" s="34"/>
      <c r="AE17" s="34"/>
      <c r="AF17" s="34"/>
      <c r="AG17" s="34"/>
      <c r="AH17" s="34"/>
      <c r="AI17" s="34"/>
      <c r="AJ17" s="34"/>
      <c r="AK17" s="34"/>
      <c r="AL17" s="34"/>
      <c r="AM17" s="34"/>
      <c r="AN17" s="34"/>
      <c r="AO17" s="34"/>
      <c r="AP17" s="34"/>
      <c r="AQ17" s="34"/>
      <c r="AR17" s="34"/>
      <c r="AS17" s="34"/>
      <c r="AT17" s="34"/>
      <c r="AU17" s="34"/>
      <c r="AV17" s="34"/>
      <c r="AW17" s="34"/>
    </row>
    <row r="18" s="1" customFormat="1" ht="132" customHeight="1" spans="1:49">
      <c r="A18" s="39">
        <v>7</v>
      </c>
      <c r="B18" s="41" t="s">
        <v>528</v>
      </c>
      <c r="C18" s="41" t="s">
        <v>595</v>
      </c>
      <c r="D18" s="41" t="s">
        <v>595</v>
      </c>
      <c r="E18" s="41" t="s">
        <v>595</v>
      </c>
      <c r="F18" s="42">
        <v>1</v>
      </c>
      <c r="G18" s="43" t="s">
        <v>565</v>
      </c>
      <c r="H18" s="43" t="s">
        <v>596</v>
      </c>
      <c r="I18" s="43" t="s">
        <v>596</v>
      </c>
      <c r="J18" s="43" t="s">
        <v>596</v>
      </c>
      <c r="K18" s="42">
        <v>1</v>
      </c>
      <c r="L18" s="43" t="s">
        <v>565</v>
      </c>
      <c r="M18" s="43" t="s">
        <v>592</v>
      </c>
      <c r="N18" s="43" t="s">
        <v>592</v>
      </c>
      <c r="O18" s="43" t="s">
        <v>592</v>
      </c>
      <c r="P18" s="45">
        <v>1</v>
      </c>
      <c r="Q18" s="43" t="s">
        <v>565</v>
      </c>
      <c r="R18" s="43" t="s">
        <v>568</v>
      </c>
      <c r="S18" s="43" t="s">
        <v>569</v>
      </c>
      <c r="T18" s="43" t="s">
        <v>568</v>
      </c>
      <c r="U18" s="43" t="s">
        <v>570</v>
      </c>
      <c r="V18" s="43" t="s">
        <v>568</v>
      </c>
      <c r="W18" s="43" t="s">
        <v>571</v>
      </c>
      <c r="X18" s="43" t="s">
        <v>572</v>
      </c>
      <c r="Y18" s="43" t="s">
        <v>573</v>
      </c>
      <c r="Z18" s="43" t="s">
        <v>568</v>
      </c>
      <c r="AA18" s="46" t="s">
        <v>574</v>
      </c>
      <c r="AB18" s="46" t="s">
        <v>575</v>
      </c>
      <c r="AC18" s="43" t="s">
        <v>576</v>
      </c>
      <c r="AD18" s="34"/>
      <c r="AE18" s="34"/>
      <c r="AF18" s="34"/>
      <c r="AG18" s="34"/>
      <c r="AH18" s="34"/>
      <c r="AI18" s="34"/>
      <c r="AJ18" s="34"/>
      <c r="AK18" s="34"/>
      <c r="AL18" s="34"/>
      <c r="AM18" s="34"/>
      <c r="AN18" s="34"/>
      <c r="AO18" s="34"/>
      <c r="AP18" s="34"/>
      <c r="AQ18" s="34"/>
      <c r="AR18" s="34"/>
      <c r="AS18" s="34"/>
      <c r="AT18" s="34"/>
      <c r="AU18" s="34"/>
      <c r="AV18" s="34"/>
      <c r="AW18" s="34"/>
    </row>
    <row r="19" s="1" customFormat="1" ht="134.1" customHeight="1" spans="1:49">
      <c r="A19" s="39">
        <v>8</v>
      </c>
      <c r="B19" s="41" t="s">
        <v>529</v>
      </c>
      <c r="C19" s="41" t="s">
        <v>597</v>
      </c>
      <c r="D19" s="41" t="s">
        <v>597</v>
      </c>
      <c r="E19" s="41" t="s">
        <v>597</v>
      </c>
      <c r="F19" s="42">
        <v>1</v>
      </c>
      <c r="G19" s="43" t="s">
        <v>586</v>
      </c>
      <c r="H19" s="43" t="s">
        <v>598</v>
      </c>
      <c r="I19" s="43" t="s">
        <v>598</v>
      </c>
      <c r="J19" s="43" t="s">
        <v>598</v>
      </c>
      <c r="K19" s="42">
        <v>1</v>
      </c>
      <c r="L19" s="43" t="s">
        <v>586</v>
      </c>
      <c r="M19" s="43" t="s">
        <v>598</v>
      </c>
      <c r="N19" s="43" t="s">
        <v>598</v>
      </c>
      <c r="O19" s="43" t="s">
        <v>598</v>
      </c>
      <c r="P19" s="45">
        <v>1</v>
      </c>
      <c r="Q19" s="43" t="s">
        <v>586</v>
      </c>
      <c r="R19" s="43" t="s">
        <v>568</v>
      </c>
      <c r="S19" s="43" t="s">
        <v>569</v>
      </c>
      <c r="T19" s="43" t="s">
        <v>568</v>
      </c>
      <c r="U19" s="43" t="s">
        <v>570</v>
      </c>
      <c r="V19" s="43" t="s">
        <v>568</v>
      </c>
      <c r="W19" s="43" t="s">
        <v>571</v>
      </c>
      <c r="X19" s="43" t="s">
        <v>572</v>
      </c>
      <c r="Y19" s="43" t="s">
        <v>573</v>
      </c>
      <c r="Z19" s="43" t="s">
        <v>568</v>
      </c>
      <c r="AA19" s="46" t="s">
        <v>574</v>
      </c>
      <c r="AB19" s="46" t="s">
        <v>575</v>
      </c>
      <c r="AC19" s="43" t="s">
        <v>565</v>
      </c>
      <c r="AD19" s="34"/>
      <c r="AE19" s="34"/>
      <c r="AF19" s="34"/>
      <c r="AG19" s="34"/>
      <c r="AH19" s="34"/>
      <c r="AI19" s="34"/>
      <c r="AJ19" s="34"/>
      <c r="AK19" s="34"/>
      <c r="AL19" s="34"/>
      <c r="AM19" s="34"/>
      <c r="AN19" s="34"/>
      <c r="AO19" s="34"/>
      <c r="AP19" s="34"/>
      <c r="AQ19" s="34"/>
      <c r="AR19" s="34"/>
      <c r="AS19" s="34"/>
      <c r="AT19" s="34"/>
      <c r="AU19" s="34"/>
      <c r="AV19" s="34"/>
      <c r="AW19" s="34"/>
    </row>
    <row r="20" s="1" customFormat="1" ht="137.1" customHeight="1" spans="1:49">
      <c r="A20" s="39">
        <v>9</v>
      </c>
      <c r="B20" s="41" t="s">
        <v>530</v>
      </c>
      <c r="C20" s="41" t="s">
        <v>580</v>
      </c>
      <c r="D20" s="41" t="s">
        <v>580</v>
      </c>
      <c r="E20" s="41" t="s">
        <v>580</v>
      </c>
      <c r="F20" s="42">
        <v>1</v>
      </c>
      <c r="G20" s="43" t="s">
        <v>586</v>
      </c>
      <c r="H20" s="43" t="s">
        <v>581</v>
      </c>
      <c r="I20" s="43" t="s">
        <v>581</v>
      </c>
      <c r="J20" s="43" t="s">
        <v>581</v>
      </c>
      <c r="K20" s="42">
        <v>1</v>
      </c>
      <c r="L20" s="43" t="s">
        <v>586</v>
      </c>
      <c r="M20" s="43" t="s">
        <v>582</v>
      </c>
      <c r="N20" s="43" t="s">
        <v>582</v>
      </c>
      <c r="O20" s="43" t="s">
        <v>582</v>
      </c>
      <c r="P20" s="45">
        <v>1</v>
      </c>
      <c r="Q20" s="43" t="s">
        <v>586</v>
      </c>
      <c r="R20" s="43" t="s">
        <v>568</v>
      </c>
      <c r="S20" s="43" t="s">
        <v>569</v>
      </c>
      <c r="T20" s="43" t="s">
        <v>568</v>
      </c>
      <c r="U20" s="43" t="s">
        <v>570</v>
      </c>
      <c r="V20" s="43" t="s">
        <v>568</v>
      </c>
      <c r="W20" s="43" t="s">
        <v>571</v>
      </c>
      <c r="X20" s="43" t="s">
        <v>572</v>
      </c>
      <c r="Y20" s="43" t="s">
        <v>573</v>
      </c>
      <c r="Z20" s="43" t="s">
        <v>568</v>
      </c>
      <c r="AA20" s="46" t="s">
        <v>574</v>
      </c>
      <c r="AB20" s="46" t="s">
        <v>575</v>
      </c>
      <c r="AC20" s="43" t="s">
        <v>565</v>
      </c>
      <c r="AD20" s="34"/>
      <c r="AE20" s="34"/>
      <c r="AF20" s="34"/>
      <c r="AG20" s="34"/>
      <c r="AH20" s="34"/>
      <c r="AI20" s="34"/>
      <c r="AJ20" s="34"/>
      <c r="AK20" s="34"/>
      <c r="AL20" s="34"/>
      <c r="AM20" s="34"/>
      <c r="AN20" s="34"/>
      <c r="AO20" s="34"/>
      <c r="AP20" s="34"/>
      <c r="AQ20" s="34"/>
      <c r="AR20" s="34"/>
      <c r="AS20" s="34"/>
      <c r="AT20" s="34"/>
      <c r="AU20" s="34"/>
      <c r="AV20" s="34"/>
      <c r="AW20" s="34"/>
    </row>
    <row r="21" s="1" customFormat="1" ht="135.95" customHeight="1" spans="1:49">
      <c r="A21" s="39">
        <v>10</v>
      </c>
      <c r="B21" s="41" t="s">
        <v>531</v>
      </c>
      <c r="C21" s="41" t="s">
        <v>599</v>
      </c>
      <c r="D21" s="41" t="s">
        <v>599</v>
      </c>
      <c r="E21" s="41" t="s">
        <v>599</v>
      </c>
      <c r="F21" s="42">
        <v>1</v>
      </c>
      <c r="G21" s="43" t="s">
        <v>565</v>
      </c>
      <c r="H21" s="43" t="s">
        <v>600</v>
      </c>
      <c r="I21" s="43" t="s">
        <v>600</v>
      </c>
      <c r="J21" s="43" t="s">
        <v>600</v>
      </c>
      <c r="K21" s="45">
        <v>1</v>
      </c>
      <c r="L21" s="43" t="s">
        <v>565</v>
      </c>
      <c r="M21" s="43" t="s">
        <v>582</v>
      </c>
      <c r="N21" s="43" t="s">
        <v>582</v>
      </c>
      <c r="O21" s="43" t="s">
        <v>582</v>
      </c>
      <c r="P21" s="45">
        <v>1</v>
      </c>
      <c r="Q21" s="43" t="s">
        <v>565</v>
      </c>
      <c r="R21" s="43" t="s">
        <v>568</v>
      </c>
      <c r="S21" s="43" t="s">
        <v>569</v>
      </c>
      <c r="T21" s="43" t="s">
        <v>568</v>
      </c>
      <c r="U21" s="43" t="s">
        <v>570</v>
      </c>
      <c r="V21" s="43" t="s">
        <v>568</v>
      </c>
      <c r="W21" s="43" t="s">
        <v>571</v>
      </c>
      <c r="X21" s="43" t="s">
        <v>572</v>
      </c>
      <c r="Y21" s="43" t="s">
        <v>573</v>
      </c>
      <c r="Z21" s="43" t="s">
        <v>568</v>
      </c>
      <c r="AA21" s="46" t="s">
        <v>574</v>
      </c>
      <c r="AB21" s="46" t="s">
        <v>575</v>
      </c>
      <c r="AC21" s="43" t="s">
        <v>576</v>
      </c>
      <c r="AD21" s="34"/>
      <c r="AE21" s="34"/>
      <c r="AF21" s="34"/>
      <c r="AG21" s="34"/>
      <c r="AH21" s="34"/>
      <c r="AI21" s="34"/>
      <c r="AJ21" s="34"/>
      <c r="AK21" s="34"/>
      <c r="AL21" s="34"/>
      <c r="AM21" s="34"/>
      <c r="AN21" s="34"/>
      <c r="AO21" s="34"/>
      <c r="AP21" s="34"/>
      <c r="AQ21" s="34"/>
      <c r="AR21" s="34"/>
      <c r="AS21" s="34"/>
      <c r="AT21" s="34"/>
      <c r="AU21" s="34"/>
      <c r="AV21" s="34"/>
      <c r="AW21" s="34"/>
    </row>
    <row r="22" s="1" customFormat="1" ht="15" spans="1:49">
      <c r="A22" s="39" t="s">
        <v>139</v>
      </c>
      <c r="B22" s="39"/>
      <c r="C22" s="39"/>
      <c r="D22" s="39"/>
      <c r="E22" s="39"/>
      <c r="F22" s="39"/>
      <c r="G22" s="8"/>
      <c r="H22" s="8"/>
      <c r="I22" s="8"/>
      <c r="J22" s="8"/>
      <c r="K22" s="8"/>
      <c r="L22" s="8"/>
      <c r="M22" s="8"/>
      <c r="N22" s="8"/>
      <c r="O22" s="8"/>
      <c r="P22" s="8"/>
      <c r="Q22" s="8"/>
      <c r="R22" s="8"/>
      <c r="S22" s="8"/>
      <c r="T22" s="8"/>
      <c r="U22" s="8"/>
      <c r="V22" s="8"/>
      <c r="W22" s="8"/>
      <c r="X22" s="8"/>
      <c r="Y22" s="8"/>
      <c r="Z22" s="8"/>
      <c r="AA22" s="8"/>
      <c r="AB22" s="8"/>
      <c r="AC22" s="8"/>
      <c r="AD22" s="34"/>
      <c r="AE22" s="34"/>
      <c r="AF22" s="34"/>
      <c r="AG22" s="34"/>
      <c r="AH22" s="34"/>
      <c r="AI22" s="34"/>
      <c r="AJ22" s="34"/>
      <c r="AK22" s="34"/>
      <c r="AL22" s="34"/>
      <c r="AM22" s="34"/>
      <c r="AN22" s="34"/>
      <c r="AO22" s="34"/>
      <c r="AP22" s="34"/>
      <c r="AQ22" s="34"/>
      <c r="AR22" s="34"/>
      <c r="AS22" s="34"/>
      <c r="AT22" s="34"/>
      <c r="AU22" s="34"/>
      <c r="AV22" s="34"/>
      <c r="AW22" s="34"/>
    </row>
    <row r="23" s="1" customFormat="1" ht="14" spans="1:49">
      <c r="A23" s="44" t="s">
        <v>601</v>
      </c>
      <c r="B23" s="44"/>
      <c r="C23" s="44"/>
      <c r="D23" s="44"/>
      <c r="E23" s="44"/>
      <c r="F23" s="44"/>
      <c r="G23" s="44"/>
      <c r="H23" s="44"/>
      <c r="I23" s="44"/>
      <c r="J23" s="44"/>
      <c r="K23" s="44"/>
      <c r="L23" s="4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row>
  </sheetData>
  <mergeCells count="45">
    <mergeCell ref="A1:U1"/>
    <mergeCell ref="A3:L3"/>
    <mergeCell ref="R3:S3"/>
    <mergeCell ref="C4:AB4"/>
    <mergeCell ref="C5:Q5"/>
    <mergeCell ref="R5:W5"/>
    <mergeCell ref="X5:Y5"/>
    <mergeCell ref="Z5:AB5"/>
    <mergeCell ref="C6:Q6"/>
    <mergeCell ref="R6:W6"/>
    <mergeCell ref="X6:AB6"/>
    <mergeCell ref="C7:G7"/>
    <mergeCell ref="H7:L7"/>
    <mergeCell ref="M7:Q7"/>
    <mergeCell ref="C8:Q8"/>
    <mergeCell ref="C9:G9"/>
    <mergeCell ref="H9:L9"/>
    <mergeCell ref="M9:Q9"/>
    <mergeCell ref="F10:G10"/>
    <mergeCell ref="K10:L10"/>
    <mergeCell ref="P10:Q10"/>
    <mergeCell ref="A23:L23"/>
    <mergeCell ref="A4:A11"/>
    <mergeCell ref="B4:B11"/>
    <mergeCell ref="C10:C11"/>
    <mergeCell ref="D10:D11"/>
    <mergeCell ref="E10:E11"/>
    <mergeCell ref="H10:H11"/>
    <mergeCell ref="I10:I11"/>
    <mergeCell ref="J10:J11"/>
    <mergeCell ref="M10:M11"/>
    <mergeCell ref="N10:N11"/>
    <mergeCell ref="O10:O11"/>
    <mergeCell ref="R7:R11"/>
    <mergeCell ref="S7:S11"/>
    <mergeCell ref="T7:T11"/>
    <mergeCell ref="U7:U11"/>
    <mergeCell ref="V7:V11"/>
    <mergeCell ref="W7:W11"/>
    <mergeCell ref="X7:X11"/>
    <mergeCell ref="Y7:Y11"/>
    <mergeCell ref="Z7:Z11"/>
    <mergeCell ref="AA7:AA11"/>
    <mergeCell ref="AB7:AB11"/>
    <mergeCell ref="AC4:AC11"/>
  </mergeCells>
  <pageMargins left="0.75" right="0.75" top="1" bottom="1" header="0.51" footer="0.51"/>
  <pageSetup paperSize="9" scale="5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workbookViewId="0">
      <selection activeCell="B14" sqref="B14"/>
    </sheetView>
  </sheetViews>
  <sheetFormatPr defaultColWidth="9.13636363636364" defaultRowHeight="12.5" outlineLevelRow="7" outlineLevelCol="2"/>
  <cols>
    <col min="1" max="1" width="37.1363636363636" customWidth="1"/>
    <col min="2" max="2" width="51.8636363636364" customWidth="1"/>
    <col min="3" max="3" width="37.2909090909091" customWidth="1"/>
  </cols>
  <sheetData>
    <row r="1" s="1" customFormat="1" ht="30" customHeight="1" spans="1:3">
      <c r="A1" s="2" t="s">
        <v>602</v>
      </c>
      <c r="B1" s="2"/>
      <c r="C1" s="2"/>
    </row>
    <row r="2" s="27" customFormat="1" ht="75" customHeight="1" spans="1:3">
      <c r="A2" s="28" t="s">
        <v>603</v>
      </c>
      <c r="B2" s="29"/>
      <c r="C2" s="6" t="s">
        <v>604</v>
      </c>
    </row>
    <row r="3" s="27" customFormat="1" ht="79.5" customHeight="1" spans="1:3">
      <c r="A3" s="30" t="s">
        <v>605</v>
      </c>
      <c r="B3" s="8" t="s">
        <v>606</v>
      </c>
      <c r="C3" s="6" t="s">
        <v>604</v>
      </c>
    </row>
    <row r="4" s="27" customFormat="1" ht="79.5" customHeight="1" spans="1:3">
      <c r="A4" s="31"/>
      <c r="B4" s="8" t="s">
        <v>607</v>
      </c>
      <c r="C4" s="6" t="s">
        <v>604</v>
      </c>
    </row>
    <row r="5" s="27" customFormat="1" ht="79.5" customHeight="1" spans="1:3">
      <c r="A5" s="31"/>
      <c r="B5" s="8" t="s">
        <v>608</v>
      </c>
      <c r="C5" s="6" t="s">
        <v>604</v>
      </c>
    </row>
    <row r="6" s="27" customFormat="1" ht="79.5" customHeight="1" spans="1:3">
      <c r="A6" s="32"/>
      <c r="B6" s="8" t="s">
        <v>609</v>
      </c>
      <c r="C6" s="6" t="s">
        <v>604</v>
      </c>
    </row>
    <row r="7" s="1" customFormat="1" ht="20.25" customHeight="1" spans="1:3">
      <c r="A7" s="19" t="s">
        <v>610</v>
      </c>
      <c r="B7" s="19"/>
      <c r="C7" s="19"/>
    </row>
    <row r="8" s="1" customFormat="1" ht="14"/>
  </sheetData>
  <mergeCells count="4">
    <mergeCell ref="A1:C1"/>
    <mergeCell ref="A2:B2"/>
    <mergeCell ref="A7:C7"/>
    <mergeCell ref="A3:A6"/>
  </mergeCells>
  <pageMargins left="0.75" right="0.75" top="1" bottom="1" header="0.51" footer="0.51"/>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topLeftCell="B3" workbookViewId="0">
      <selection activeCell="D3" sqref="D3"/>
    </sheetView>
  </sheetViews>
  <sheetFormatPr defaultColWidth="9.13636363636364" defaultRowHeight="12.5" outlineLevelCol="3"/>
  <cols>
    <col min="1" max="1" width="21.8636363636364" customWidth="1"/>
    <col min="2" max="2" width="23.8636363636364" customWidth="1"/>
    <col min="3" max="3" width="30.2909090909091" customWidth="1"/>
    <col min="4" max="4" width="120.709090909091" customWidth="1"/>
  </cols>
  <sheetData>
    <row r="1" s="1" customFormat="1" ht="52.5" customHeight="1" spans="1:4">
      <c r="A1" s="20" t="s">
        <v>611</v>
      </c>
      <c r="B1" s="20"/>
      <c r="C1" s="20"/>
      <c r="D1" s="20"/>
    </row>
    <row r="2" s="1" customFormat="1" ht="134.1" customHeight="1" spans="1:4">
      <c r="A2" s="4" t="s">
        <v>612</v>
      </c>
      <c r="B2" s="21" t="s">
        <v>613</v>
      </c>
      <c r="C2" s="22"/>
      <c r="D2" s="23" t="s">
        <v>614</v>
      </c>
    </row>
    <row r="3" s="1" customFormat="1" ht="87" customHeight="1" spans="1:4">
      <c r="A3" s="10"/>
      <c r="B3" s="21" t="s">
        <v>615</v>
      </c>
      <c r="C3" s="22"/>
      <c r="D3" s="23" t="s">
        <v>616</v>
      </c>
    </row>
    <row r="4" s="1" customFormat="1" ht="51" customHeight="1" spans="1:4">
      <c r="A4" s="10"/>
      <c r="B4" s="21" t="s">
        <v>617</v>
      </c>
      <c r="C4" s="22"/>
      <c r="D4" s="23" t="s">
        <v>618</v>
      </c>
    </row>
    <row r="5" s="1" customFormat="1" ht="42" customHeight="1" spans="1:4">
      <c r="A5" s="12"/>
      <c r="B5" s="21" t="s">
        <v>619</v>
      </c>
      <c r="C5" s="22"/>
      <c r="D5" s="23" t="s">
        <v>620</v>
      </c>
    </row>
    <row r="6" s="1" customFormat="1" ht="45" customHeight="1" spans="1:4">
      <c r="A6" s="4" t="s">
        <v>621</v>
      </c>
      <c r="B6" s="21" t="s">
        <v>622</v>
      </c>
      <c r="C6" s="22"/>
      <c r="D6" s="24" t="s">
        <v>623</v>
      </c>
    </row>
    <row r="7" s="1" customFormat="1" ht="33.95" customHeight="1" spans="1:4">
      <c r="A7" s="10"/>
      <c r="B7" s="4" t="s">
        <v>624</v>
      </c>
      <c r="C7" s="3" t="s">
        <v>625</v>
      </c>
      <c r="D7" s="24" t="s">
        <v>626</v>
      </c>
    </row>
    <row r="8" s="1" customFormat="1" ht="33" customHeight="1" spans="1:4">
      <c r="A8" s="12"/>
      <c r="B8" s="12"/>
      <c r="C8" s="3" t="s">
        <v>627</v>
      </c>
      <c r="D8" s="24" t="s">
        <v>628</v>
      </c>
    </row>
    <row r="9" s="1" customFormat="1" ht="48.95" customHeight="1" spans="1:4">
      <c r="A9" s="21" t="s">
        <v>629</v>
      </c>
      <c r="B9" s="25"/>
      <c r="C9" s="22"/>
      <c r="D9" s="26" t="s">
        <v>630</v>
      </c>
    </row>
    <row r="10" s="1" customFormat="1" ht="30" customHeight="1" spans="1:4">
      <c r="A10" s="21" t="s">
        <v>631</v>
      </c>
      <c r="B10" s="25"/>
      <c r="C10" s="22"/>
      <c r="D10" s="23" t="s">
        <v>604</v>
      </c>
    </row>
    <row r="11" s="1" customFormat="1" ht="36.95" customHeight="1" spans="1:4">
      <c r="A11" s="21" t="s">
        <v>632</v>
      </c>
      <c r="B11" s="25"/>
      <c r="C11" s="22"/>
      <c r="D11" s="24" t="s">
        <v>633</v>
      </c>
    </row>
    <row r="12" s="1" customFormat="1" ht="42" customHeight="1" spans="1:4">
      <c r="A12" s="21" t="s">
        <v>634</v>
      </c>
      <c r="B12" s="25"/>
      <c r="C12" s="22"/>
      <c r="D12" s="24" t="s">
        <v>635</v>
      </c>
    </row>
    <row r="13" s="1" customFormat="1" ht="32.1" customHeight="1" spans="1:4">
      <c r="A13" s="21" t="s">
        <v>636</v>
      </c>
      <c r="B13" s="25"/>
      <c r="C13" s="22"/>
      <c r="D13" s="23" t="s">
        <v>604</v>
      </c>
    </row>
  </sheetData>
  <mergeCells count="14">
    <mergeCell ref="A1:D1"/>
    <mergeCell ref="B2:C2"/>
    <mergeCell ref="B3:C3"/>
    <mergeCell ref="B4:C4"/>
    <mergeCell ref="B5:C5"/>
    <mergeCell ref="B6:C6"/>
    <mergeCell ref="A9:C9"/>
    <mergeCell ref="A10:C10"/>
    <mergeCell ref="A11:C11"/>
    <mergeCell ref="A12:C12"/>
    <mergeCell ref="A13:C13"/>
    <mergeCell ref="A2:A5"/>
    <mergeCell ref="A6:A8"/>
    <mergeCell ref="B7:B8"/>
  </mergeCells>
  <pageMargins left="0.75" right="0.75" top="1" bottom="1" header="0.51" footer="0.51"/>
  <pageSetup paperSize="9" scale="66"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opLeftCell="A7" workbookViewId="0">
      <selection activeCell="D12" sqref="D12"/>
    </sheetView>
  </sheetViews>
  <sheetFormatPr defaultColWidth="9.13636363636364" defaultRowHeight="12.5" outlineLevelCol="5"/>
  <cols>
    <col min="1" max="1" width="17.8636363636364" customWidth="1"/>
    <col min="2" max="2" width="31.4272727272727" customWidth="1"/>
    <col min="3" max="3" width="36.1363636363636" customWidth="1"/>
    <col min="4" max="4" width="42.7090909090909" customWidth="1"/>
    <col min="5" max="5" width="33.2909090909091" customWidth="1"/>
    <col min="6" max="6" width="15.1363636363636" customWidth="1"/>
  </cols>
  <sheetData>
    <row r="1" s="1" customFormat="1" ht="30" customHeight="1" spans="1:6">
      <c r="A1" s="2" t="s">
        <v>637</v>
      </c>
      <c r="B1" s="2"/>
      <c r="C1" s="2"/>
      <c r="D1" s="2"/>
      <c r="E1" s="2"/>
      <c r="F1" s="2"/>
    </row>
    <row r="2" s="1" customFormat="1" ht="24.95" customHeight="1" spans="1:6">
      <c r="A2" s="3" t="s">
        <v>638</v>
      </c>
      <c r="B2" s="3" t="s">
        <v>639</v>
      </c>
      <c r="C2" s="3" t="s">
        <v>640</v>
      </c>
      <c r="D2" s="3" t="s">
        <v>641</v>
      </c>
      <c r="E2" s="3" t="s">
        <v>642</v>
      </c>
      <c r="F2" s="3" t="s">
        <v>643</v>
      </c>
    </row>
    <row r="3" s="1" customFormat="1" ht="144" customHeight="1" spans="1:6">
      <c r="A3" s="4" t="s">
        <v>644</v>
      </c>
      <c r="B3" s="5" t="s">
        <v>645</v>
      </c>
      <c r="C3" s="5" t="s">
        <v>646</v>
      </c>
      <c r="D3" s="5" t="s">
        <v>647</v>
      </c>
      <c r="E3" s="6" t="s">
        <v>648</v>
      </c>
      <c r="F3" s="7" t="s">
        <v>604</v>
      </c>
    </row>
    <row r="4" s="1" customFormat="1" ht="72" customHeight="1" spans="1:6">
      <c r="A4" s="4" t="s">
        <v>649</v>
      </c>
      <c r="B4" s="8" t="s">
        <v>650</v>
      </c>
      <c r="C4" s="5" t="s">
        <v>651</v>
      </c>
      <c r="D4" s="5" t="s">
        <v>652</v>
      </c>
      <c r="E4" s="9" t="s">
        <v>648</v>
      </c>
      <c r="F4" s="7" t="s">
        <v>604</v>
      </c>
    </row>
    <row r="5" s="1" customFormat="1" ht="42.95" customHeight="1" spans="1:6">
      <c r="A5" s="10"/>
      <c r="B5" s="8" t="s">
        <v>653</v>
      </c>
      <c r="C5" s="5" t="s">
        <v>654</v>
      </c>
      <c r="D5" s="9" t="s">
        <v>655</v>
      </c>
      <c r="E5" s="9" t="s">
        <v>648</v>
      </c>
      <c r="F5" s="7" t="s">
        <v>604</v>
      </c>
    </row>
    <row r="6" s="1" customFormat="1" ht="42" customHeight="1" spans="1:6">
      <c r="A6" s="10"/>
      <c r="B6" s="8" t="s">
        <v>656</v>
      </c>
      <c r="C6" s="5" t="s">
        <v>657</v>
      </c>
      <c r="D6" s="5" t="s">
        <v>657</v>
      </c>
      <c r="E6" s="9" t="s">
        <v>648</v>
      </c>
      <c r="F6" s="11" t="s">
        <v>604</v>
      </c>
    </row>
    <row r="7" s="1" customFormat="1" ht="57" customHeight="1" spans="1:6">
      <c r="A7" s="12"/>
      <c r="B7" s="8" t="s">
        <v>658</v>
      </c>
      <c r="C7" s="5" t="s">
        <v>659</v>
      </c>
      <c r="D7" s="5" t="s">
        <v>660</v>
      </c>
      <c r="E7" s="9" t="s">
        <v>648</v>
      </c>
      <c r="F7" s="7" t="s">
        <v>604</v>
      </c>
    </row>
    <row r="8" s="1" customFormat="1" ht="125.1" customHeight="1" spans="1:6">
      <c r="A8" s="4" t="s">
        <v>661</v>
      </c>
      <c r="B8" s="8" t="s">
        <v>662</v>
      </c>
      <c r="C8" s="13" t="s">
        <v>663</v>
      </c>
      <c r="D8" s="9" t="s">
        <v>664</v>
      </c>
      <c r="E8" s="9" t="s">
        <v>664</v>
      </c>
      <c r="F8" s="7" t="s">
        <v>604</v>
      </c>
    </row>
    <row r="9" s="1" customFormat="1" ht="61.5" customHeight="1" spans="1:6">
      <c r="A9" s="10"/>
      <c r="B9" s="14" t="s">
        <v>665</v>
      </c>
      <c r="C9" s="13" t="s">
        <v>666</v>
      </c>
      <c r="D9" s="13" t="s">
        <v>667</v>
      </c>
      <c r="E9" s="15" t="s">
        <v>668</v>
      </c>
      <c r="F9" s="11" t="s">
        <v>604</v>
      </c>
    </row>
    <row r="10" s="1" customFormat="1" ht="33" customHeight="1" spans="1:6">
      <c r="A10" s="10"/>
      <c r="B10" s="14" t="s">
        <v>669</v>
      </c>
      <c r="C10" s="13" t="s">
        <v>670</v>
      </c>
      <c r="D10" s="13" t="s">
        <v>671</v>
      </c>
      <c r="E10" s="15" t="s">
        <v>668</v>
      </c>
      <c r="F10" s="11" t="s">
        <v>604</v>
      </c>
    </row>
    <row r="11" s="1" customFormat="1" ht="114" customHeight="1" spans="1:6">
      <c r="A11" s="12"/>
      <c r="B11" s="8" t="s">
        <v>672</v>
      </c>
      <c r="C11" s="13" t="s">
        <v>673</v>
      </c>
      <c r="D11" s="16" t="s">
        <v>674</v>
      </c>
      <c r="E11" s="17" t="s">
        <v>675</v>
      </c>
      <c r="F11" s="11" t="s">
        <v>604</v>
      </c>
    </row>
    <row r="12" s="1" customFormat="1" ht="77.1" customHeight="1" spans="1:6">
      <c r="A12" s="4" t="s">
        <v>676</v>
      </c>
      <c r="B12" s="8" t="s">
        <v>677</v>
      </c>
      <c r="C12" s="13" t="s">
        <v>678</v>
      </c>
      <c r="D12" s="9" t="s">
        <v>679</v>
      </c>
      <c r="E12" s="9" t="s">
        <v>680</v>
      </c>
      <c r="F12" s="11" t="s">
        <v>604</v>
      </c>
    </row>
    <row r="13" s="1" customFormat="1" ht="39" customHeight="1" spans="1:6">
      <c r="A13" s="10"/>
      <c r="B13" s="8" t="s">
        <v>681</v>
      </c>
      <c r="C13" s="13" t="s">
        <v>682</v>
      </c>
      <c r="D13" s="18" t="s">
        <v>683</v>
      </c>
      <c r="E13" s="15" t="s">
        <v>668</v>
      </c>
      <c r="F13" s="7" t="s">
        <v>604</v>
      </c>
    </row>
    <row r="14" s="1" customFormat="1" ht="57" customHeight="1" spans="1:6">
      <c r="A14" s="10"/>
      <c r="B14" s="8" t="s">
        <v>684</v>
      </c>
      <c r="C14" s="13" t="s">
        <v>685</v>
      </c>
      <c r="D14" s="18" t="s">
        <v>686</v>
      </c>
      <c r="E14" s="9" t="s">
        <v>680</v>
      </c>
      <c r="F14" s="7" t="s">
        <v>604</v>
      </c>
    </row>
    <row r="15" s="1" customFormat="1" ht="111.95" customHeight="1" spans="1:6">
      <c r="A15" s="12"/>
      <c r="B15" s="8" t="s">
        <v>687</v>
      </c>
      <c r="C15" s="13" t="s">
        <v>688</v>
      </c>
      <c r="D15" s="18" t="s">
        <v>689</v>
      </c>
      <c r="E15" s="17" t="s">
        <v>690</v>
      </c>
      <c r="F15" s="7" t="s">
        <v>604</v>
      </c>
    </row>
    <row r="16" s="1" customFormat="1" ht="39" customHeight="1" spans="1:6">
      <c r="A16" s="4" t="s">
        <v>691</v>
      </c>
      <c r="B16" s="8" t="s">
        <v>692</v>
      </c>
      <c r="C16" s="13" t="s">
        <v>693</v>
      </c>
      <c r="D16" s="18" t="s">
        <v>694</v>
      </c>
      <c r="E16" s="15" t="s">
        <v>668</v>
      </c>
      <c r="F16" s="7" t="s">
        <v>604</v>
      </c>
    </row>
    <row r="17" s="1" customFormat="1" ht="48.95" customHeight="1" spans="1:6">
      <c r="A17" s="10"/>
      <c r="B17" s="8" t="s">
        <v>695</v>
      </c>
      <c r="C17" s="13" t="s">
        <v>696</v>
      </c>
      <c r="D17" s="13" t="s">
        <v>697</v>
      </c>
      <c r="E17" s="15" t="s">
        <v>698</v>
      </c>
      <c r="F17" s="11" t="s">
        <v>604</v>
      </c>
    </row>
    <row r="18" s="1" customFormat="1" ht="78" customHeight="1" spans="1:6">
      <c r="A18" s="12"/>
      <c r="B18" s="8" t="s">
        <v>699</v>
      </c>
      <c r="C18" s="13" t="s">
        <v>700</v>
      </c>
      <c r="D18" s="13" t="s">
        <v>701</v>
      </c>
      <c r="E18" s="15" t="s">
        <v>698</v>
      </c>
      <c r="F18" s="11" t="s">
        <v>604</v>
      </c>
    </row>
    <row r="19" s="1" customFormat="1" ht="17.1" customHeight="1" spans="1:6">
      <c r="A19" s="19" t="s">
        <v>702</v>
      </c>
      <c r="B19" s="19"/>
      <c r="C19" s="19"/>
      <c r="D19" s="19"/>
      <c r="E19" s="19"/>
      <c r="F19" s="19"/>
    </row>
  </sheetData>
  <mergeCells count="6">
    <mergeCell ref="A1:F1"/>
    <mergeCell ref="A19:F19"/>
    <mergeCell ref="A4:A7"/>
    <mergeCell ref="A8:A11"/>
    <mergeCell ref="A12:A15"/>
    <mergeCell ref="A16:A18"/>
  </mergeCells>
  <pageMargins left="0.75" right="0.75" top="1" bottom="1" header="0.51" footer="0.51"/>
  <pageSetup paperSize="9" scale="75" orientation="landscape"/>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14</vt:i4>
      </vt:variant>
    </vt:vector>
  </HeadingPairs>
  <TitlesOfParts>
    <vt:vector size="14" baseType="lpstr">
      <vt:lpstr>GK01 收入支出决算总表(公开01表)</vt:lpstr>
      <vt:lpstr>GK02 收入决算表(公开02表)</vt:lpstr>
      <vt:lpstr>GK03 支出决算表(公开03表)</vt:lpstr>
      <vt:lpstr>GK04 财政拨款收入支出决算总表(公开04表)</vt:lpstr>
      <vt:lpstr>GK05 一般公共预算财政拨款收入支出决算表(公开05表)</vt:lpstr>
      <vt:lpstr>GK06 一般公共预算财政拨款基本支出决算表(公开06表)</vt:lpstr>
      <vt:lpstr>GK07 政府性基金预算财政拨款收入支出决算表(公开07表)</vt:lpstr>
      <vt:lpstr>GK08 财政专户管理资金收入支出决算表(公开08表)</vt:lpstr>
      <vt:lpstr>GK09 “三公”经费、行政参公单位机关运行经费情况表(公开0</vt:lpstr>
      <vt:lpstr>附表10项目支出概况</vt:lpstr>
      <vt:lpstr>附表11项目支出绩效自评</vt:lpstr>
      <vt:lpstr>附表12项目绩效目标管理</vt:lpstr>
      <vt:lpstr>附表13部门整体支出绩效自评报告</vt:lpstr>
      <vt:lpstr>附表14部门整体支出绩效自评表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陈燕梅</cp:lastModifiedBy>
  <cp:revision>1</cp:revision>
  <dcterms:created xsi:type="dcterms:W3CDTF">2019-09-09T06:38:00Z</dcterms:created>
  <dcterms:modified xsi:type="dcterms:W3CDTF">2024-02-29T13:08:06Z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2052-12.1.0.15336</vt:lpwstr>
  </property>
  <property fmtid="{D5CDD505-2E9C-101B-9397-08002B2CF9AE}" pid="3" name="ICV">
    <vt:lpwstr>AAF72127CA844C8FAE41258A12A2763A_13</vt:lpwstr>
  </property>
</Properties>
</file>