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汇总表" sheetId="8" r:id="rId1"/>
    <sheet name="统计表" sheetId="9" r:id="rId2"/>
    <sheet name="Sheet1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<sst xmlns="http://schemas.openxmlformats.org/spreadsheetml/2006/main" count="91" uniqueCount="34">
  <si>
    <t>2025年沧源县农村劳动力创业培训补贴汇总表</t>
  </si>
  <si>
    <t>培训机构：昆明市西山区顺达职业培训学校                   经办人： 刘清鹏                 负责人：王宝增                          单位：人、元</t>
  </si>
  <si>
    <t>培训机构名称</t>
  </si>
  <si>
    <t>期数</t>
  </si>
  <si>
    <t>培训地点                   
  （资料显示地点到乡村）</t>
  </si>
  <si>
    <t>取证工种</t>
  </si>
  <si>
    <t>证书类型</t>
  </si>
  <si>
    <t>培训时间（天数）</t>
  </si>
  <si>
    <t>培训人数</t>
  </si>
  <si>
    <t>取证人数</t>
  </si>
  <si>
    <t>脱贫劳动力
人数</t>
  </si>
  <si>
    <t>非脱贫劳动力
人数</t>
  </si>
  <si>
    <t>女性</t>
  </si>
  <si>
    <t>培训补贴资金</t>
  </si>
  <si>
    <t>总合计</t>
  </si>
  <si>
    <t>应拨款</t>
  </si>
  <si>
    <t>备注</t>
  </si>
  <si>
    <t>合格人数</t>
  </si>
  <si>
    <t>培训补贴 一般户,1500人/元</t>
  </si>
  <si>
    <t xml:space="preserve"> 脱贫劳动力上浮20%（1800人/元）</t>
  </si>
  <si>
    <t>小计</t>
  </si>
  <si>
    <t>一般户</t>
  </si>
  <si>
    <t>脱贫劳动力</t>
  </si>
  <si>
    <t>昆明市西山区顺达职业培训学校</t>
  </si>
  <si>
    <t>十期</t>
  </si>
  <si>
    <t>沧源县勐董镇勐董社区</t>
  </si>
  <si>
    <t>网络创业培训-直播版</t>
  </si>
  <si>
    <t>培训合格证</t>
  </si>
  <si>
    <t xml:space="preserve">2025年6月14日-2025年6月20日 </t>
  </si>
  <si>
    <t>合计</t>
  </si>
  <si>
    <t>2025年沧源县农村劳动力创业培训补贴统计表</t>
  </si>
  <si>
    <t xml:space="preserve"> 脱贫劳动力上浮20%，1800人/元</t>
  </si>
  <si>
    <t>填报单位：沧源佤族自治县人力资源和社会保障局                                                                             单位：人、元</t>
  </si>
  <si>
    <t xml:space="preserve">      审核人：鲍金荣                    复核人：肖吕彦                负责人：杨章强                    日期：2025年9月17日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</si>
</sst>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workbookViewId="0">
      <selection activeCell="A1" sqref="A1:S7"/>
    </sheetView>
  </sheetViews>
  <sheetFormatPr defaultColWidth="9" defaultRowHeight="14.25" outlineLevelRow="6"/>
  <cols>
    <col min="1" max="1" width="15" style="30" customWidth="1"/>
    <col min="2" max="2" width="9" style="30"/>
    <col min="3" max="3" width="16.25" style="30" customWidth="1"/>
    <col min="4" max="4" width="11.375" style="31" customWidth="1"/>
    <col min="5" max="5" width="13.375" style="30" customWidth="1"/>
    <col min="6" max="6" width="11.75" style="30" customWidth="1"/>
    <col min="7" max="11" width="9" style="30"/>
    <col min="12" max="13" width="9.625" style="30" customWidth="1"/>
    <col min="14" max="15" width="12.875" style="30"/>
    <col min="16" max="16" width="16" style="30"/>
    <col min="17" max="17" width="9" style="30"/>
    <col min="18" max="18" width="9.375" style="30" customWidth="1"/>
    <col min="19" max="19" width="7.75" style="30" customWidth="1"/>
    <col min="20" max="16384" width="9" style="30"/>
  </cols>
  <sheetData>
    <row r="1" ht="62.1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="28" customFormat="1" ht="31.5" customHeight="1" spans="1:19">
      <c r="A2" s="2" t="s">
        <v>1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4"/>
    </row>
    <row r="3" s="29" customFormat="1" ht="31.5" customHeight="1" spans="1:19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6" t="s">
        <v>12</v>
      </c>
      <c r="L3" s="17" t="s">
        <v>13</v>
      </c>
      <c r="M3" s="18"/>
      <c r="N3" s="18"/>
      <c r="O3" s="18"/>
      <c r="P3" s="19"/>
      <c r="Q3" s="25" t="s">
        <v>14</v>
      </c>
      <c r="R3" s="8" t="s">
        <v>15</v>
      </c>
      <c r="S3" s="26" t="s">
        <v>16</v>
      </c>
    </row>
    <row r="4" s="29" customFormat="1" ht="23.25" customHeight="1" spans="1:19">
      <c r="A4" s="4"/>
      <c r="B4" s="5"/>
      <c r="C4" s="6"/>
      <c r="D4" s="6"/>
      <c r="E4" s="7"/>
      <c r="F4" s="6"/>
      <c r="G4" s="8"/>
      <c r="H4" s="8"/>
      <c r="I4" s="8"/>
      <c r="J4" s="8"/>
      <c r="K4" s="16"/>
      <c r="L4" s="20" t="s">
        <v>17</v>
      </c>
      <c r="M4" s="21"/>
      <c r="N4" s="16" t="s">
        <v>18</v>
      </c>
      <c r="O4" s="16" t="s">
        <v>19</v>
      </c>
      <c r="P4" s="16" t="s">
        <v>20</v>
      </c>
      <c r="Q4" s="16"/>
      <c r="R4" s="8"/>
      <c r="S4" s="26"/>
    </row>
    <row r="5" s="29" customFormat="1" ht="31.5" customHeight="1" spans="1:19">
      <c r="A5" s="9"/>
      <c r="B5" s="10"/>
      <c r="C5" s="11"/>
      <c r="D5" s="11"/>
      <c r="E5" s="6"/>
      <c r="F5" s="11"/>
      <c r="G5" s="12"/>
      <c r="H5" s="12"/>
      <c r="I5" s="12"/>
      <c r="J5" s="12"/>
      <c r="K5" s="8"/>
      <c r="L5" s="12" t="s">
        <v>21</v>
      </c>
      <c r="M5" s="12" t="s">
        <v>22</v>
      </c>
      <c r="N5" s="8"/>
      <c r="O5" s="8"/>
      <c r="P5" s="8"/>
      <c r="Q5" s="8"/>
      <c r="R5" s="12"/>
      <c r="S5" s="27"/>
    </row>
    <row r="6" s="29" customFormat="1" ht="54" customHeight="1" spans="1:19">
      <c r="A6" s="13" t="s">
        <v>23</v>
      </c>
      <c r="B6" s="14" t="s">
        <v>24</v>
      </c>
      <c r="C6" s="13" t="s">
        <v>25</v>
      </c>
      <c r="D6" s="13" t="s">
        <v>26</v>
      </c>
      <c r="E6" s="13" t="s">
        <v>27</v>
      </c>
      <c r="F6" s="13" t="s">
        <v>28</v>
      </c>
      <c r="G6" s="14">
        <v>21</v>
      </c>
      <c r="H6" s="14">
        <v>17</v>
      </c>
      <c r="I6" s="14">
        <v>1</v>
      </c>
      <c r="J6" s="14">
        <v>20</v>
      </c>
      <c r="K6" s="14">
        <v>13</v>
      </c>
      <c r="L6" s="22">
        <v>17</v>
      </c>
      <c r="M6" s="22">
        <v>0</v>
      </c>
      <c r="N6" s="23">
        <v>25500</v>
      </c>
      <c r="O6" s="23">
        <v>0</v>
      </c>
      <c r="P6" s="23">
        <v>25500</v>
      </c>
      <c r="Q6" s="23">
        <v>25500</v>
      </c>
      <c r="R6" s="23">
        <v>25500</v>
      </c>
      <c r="S6" s="13"/>
    </row>
    <row r="7" s="29" customFormat="1" ht="48.75" customHeight="1" spans="1:19">
      <c r="A7" s="14" t="s">
        <v>29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>
        <f t="shared" ref="R7" si="0">SUM(R6:R6)</f>
        <v>25500</v>
      </c>
      <c r="S7" s="14"/>
    </row>
  </sheetData>
  <mergeCells count="21">
    <mergeCell ref="A1:S1"/>
    <mergeCell ref="A2:S2"/>
    <mergeCell ref="L3:P3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4:N5"/>
    <mergeCell ref="O4:O5"/>
    <mergeCell ref="P4:P5"/>
    <mergeCell ref="Q3:Q5"/>
    <mergeCell ref="R3:R5"/>
    <mergeCell ref="S3:S5"/>
  </mergeCells>
  <pageMargins left="0.75" right="0.75" top="1" bottom="1" header="0.5" footer="0.5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N4" sqref="N4:N5"/>
    </sheetView>
  </sheetViews>
  <sheetFormatPr defaultColWidth="9" defaultRowHeight="13.5" outlineLevelRow="6"/>
  <sheetData>
    <row r="1" ht="60.75" customHeight="1" spans="1:19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4.5" customHeight="1" spans="1:19">
      <c r="A2" s="2" t="s">
        <v>1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4"/>
    </row>
    <row r="3" ht="21.75" customHeight="1" spans="1:19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6" t="s">
        <v>12</v>
      </c>
      <c r="L3" s="17" t="s">
        <v>13</v>
      </c>
      <c r="M3" s="18"/>
      <c r="N3" s="18"/>
      <c r="O3" s="18"/>
      <c r="P3" s="19"/>
      <c r="Q3" s="25" t="s">
        <v>14</v>
      </c>
      <c r="R3" s="8" t="s">
        <v>15</v>
      </c>
      <c r="S3" s="26" t="s">
        <v>16</v>
      </c>
    </row>
    <row r="4" ht="27.75" customHeight="1" spans="1:19">
      <c r="A4" s="4"/>
      <c r="B4" s="5"/>
      <c r="C4" s="6"/>
      <c r="D4" s="6"/>
      <c r="E4" s="7"/>
      <c r="F4" s="6"/>
      <c r="G4" s="8"/>
      <c r="H4" s="8"/>
      <c r="I4" s="8"/>
      <c r="J4" s="8"/>
      <c r="K4" s="16"/>
      <c r="L4" s="20" t="s">
        <v>17</v>
      </c>
      <c r="M4" s="21"/>
      <c r="N4" s="16" t="s">
        <v>18</v>
      </c>
      <c r="O4" s="16" t="s">
        <v>31</v>
      </c>
      <c r="P4" s="16" t="s">
        <v>20</v>
      </c>
      <c r="Q4" s="16"/>
      <c r="R4" s="8"/>
      <c r="S4" s="26"/>
    </row>
    <row r="5" ht="48" customHeight="1" spans="1:19">
      <c r="A5" s="9"/>
      <c r="B5" s="10"/>
      <c r="C5" s="11"/>
      <c r="D5" s="11"/>
      <c r="E5" s="6"/>
      <c r="F5" s="11"/>
      <c r="G5" s="12"/>
      <c r="H5" s="12"/>
      <c r="I5" s="12"/>
      <c r="J5" s="12"/>
      <c r="K5" s="8"/>
      <c r="L5" s="12" t="s">
        <v>21</v>
      </c>
      <c r="M5" s="12" t="s">
        <v>22</v>
      </c>
      <c r="N5" s="8"/>
      <c r="O5" s="8"/>
      <c r="P5" s="8"/>
      <c r="Q5" s="8"/>
      <c r="R5" s="12"/>
      <c r="S5" s="27"/>
    </row>
    <row r="6" ht="50.25" customHeight="1" spans="1:19">
      <c r="A6" s="13" t="s">
        <v>23</v>
      </c>
      <c r="B6" s="14" t="s">
        <v>24</v>
      </c>
      <c r="C6" s="13" t="s">
        <v>25</v>
      </c>
      <c r="D6" s="13" t="s">
        <v>26</v>
      </c>
      <c r="E6" s="13" t="s">
        <v>27</v>
      </c>
      <c r="F6" s="13" t="s">
        <v>28</v>
      </c>
      <c r="G6" s="14">
        <v>21</v>
      </c>
      <c r="H6" s="14">
        <v>17</v>
      </c>
      <c r="I6" s="14">
        <v>1</v>
      </c>
      <c r="J6" s="14">
        <v>20</v>
      </c>
      <c r="K6" s="14">
        <v>13</v>
      </c>
      <c r="L6" s="22">
        <v>17</v>
      </c>
      <c r="M6" s="22">
        <v>0</v>
      </c>
      <c r="N6" s="23">
        <v>25500</v>
      </c>
      <c r="O6" s="23">
        <v>0</v>
      </c>
      <c r="P6" s="23">
        <v>25500</v>
      </c>
      <c r="Q6" s="23">
        <v>25500</v>
      </c>
      <c r="R6" s="23">
        <v>25500</v>
      </c>
      <c r="S6" s="13"/>
    </row>
    <row r="7" ht="50.25" customHeight="1" spans="1:19">
      <c r="A7" s="14" t="s">
        <v>29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>
        <f t="shared" ref="R7" si="0">SUM(R6:R6)</f>
        <v>25500</v>
      </c>
      <c r="S7" s="14"/>
    </row>
  </sheetData>
  <mergeCells count="21">
    <mergeCell ref="A1:S1"/>
    <mergeCell ref="A2:S2"/>
    <mergeCell ref="L3:P3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4:N5"/>
    <mergeCell ref="O4:O5"/>
    <mergeCell ref="P4:P5"/>
    <mergeCell ref="Q3:Q5"/>
    <mergeCell ref="R3:R5"/>
    <mergeCell ref="S3:S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8" sqref="A8:S8"/>
    </sheetView>
  </sheetViews>
  <sheetFormatPr defaultColWidth="9" defaultRowHeight="13.5" outlineLevelRow="7"/>
  <sheetData>
    <row r="1" ht="42.7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2.25" customHeight="1" spans="1:19">
      <c r="A2" s="2" t="s">
        <v>32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4"/>
    </row>
    <row r="3" ht="21.75" customHeight="1" spans="1:19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6" t="s">
        <v>12</v>
      </c>
      <c r="L3" s="17" t="s">
        <v>13</v>
      </c>
      <c r="M3" s="18"/>
      <c r="N3" s="18"/>
      <c r="O3" s="18"/>
      <c r="P3" s="19"/>
      <c r="Q3" s="25" t="s">
        <v>14</v>
      </c>
      <c r="R3" s="8" t="s">
        <v>15</v>
      </c>
      <c r="S3" s="26" t="s">
        <v>16</v>
      </c>
    </row>
    <row r="4" ht="22.5" customHeight="1" spans="1:19">
      <c r="A4" s="4"/>
      <c r="B4" s="5"/>
      <c r="C4" s="6"/>
      <c r="D4" s="6"/>
      <c r="E4" s="7"/>
      <c r="F4" s="6"/>
      <c r="G4" s="8"/>
      <c r="H4" s="8"/>
      <c r="I4" s="8"/>
      <c r="J4" s="8"/>
      <c r="K4" s="16"/>
      <c r="L4" s="20" t="s">
        <v>17</v>
      </c>
      <c r="M4" s="21"/>
      <c r="N4" s="16" t="s">
        <v>18</v>
      </c>
      <c r="O4" s="16" t="s">
        <v>19</v>
      </c>
      <c r="P4" s="16" t="s">
        <v>20</v>
      </c>
      <c r="Q4" s="16"/>
      <c r="R4" s="8"/>
      <c r="S4" s="26"/>
    </row>
    <row r="5" ht="45.75" customHeight="1" spans="1:19">
      <c r="A5" s="9"/>
      <c r="B5" s="10"/>
      <c r="C5" s="11"/>
      <c r="D5" s="11"/>
      <c r="E5" s="6"/>
      <c r="F5" s="11"/>
      <c r="G5" s="12"/>
      <c r="H5" s="12"/>
      <c r="I5" s="12"/>
      <c r="J5" s="12"/>
      <c r="K5" s="8"/>
      <c r="L5" s="12" t="s">
        <v>21</v>
      </c>
      <c r="M5" s="12" t="s">
        <v>22</v>
      </c>
      <c r="N5" s="8"/>
      <c r="O5" s="8"/>
      <c r="P5" s="8"/>
      <c r="Q5" s="8"/>
      <c r="R5" s="12"/>
      <c r="S5" s="27"/>
    </row>
    <row r="6" ht="51.75" customHeight="1" spans="1:19">
      <c r="A6" s="13" t="s">
        <v>23</v>
      </c>
      <c r="B6" s="14" t="s">
        <v>24</v>
      </c>
      <c r="C6" s="13" t="s">
        <v>25</v>
      </c>
      <c r="D6" s="13" t="s">
        <v>26</v>
      </c>
      <c r="E6" s="13" t="s">
        <v>27</v>
      </c>
      <c r="F6" s="13" t="s">
        <v>28</v>
      </c>
      <c r="G6" s="14">
        <v>21</v>
      </c>
      <c r="H6" s="14">
        <v>17</v>
      </c>
      <c r="I6" s="14">
        <v>1</v>
      </c>
      <c r="J6" s="14">
        <v>20</v>
      </c>
      <c r="K6" s="14">
        <v>13</v>
      </c>
      <c r="L6" s="22">
        <v>17</v>
      </c>
      <c r="M6" s="22">
        <v>0</v>
      </c>
      <c r="N6" s="23">
        <v>25500</v>
      </c>
      <c r="O6" s="23">
        <v>0</v>
      </c>
      <c r="P6" s="23">
        <v>25500</v>
      </c>
      <c r="Q6" s="23">
        <v>25500</v>
      </c>
      <c r="R6" s="23">
        <v>25500</v>
      </c>
      <c r="S6" s="13"/>
    </row>
    <row r="7" ht="48" customHeight="1" spans="1:19">
      <c r="A7" s="14" t="s">
        <v>29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>
        <f t="shared" ref="R7" si="0">SUM(R6:R6)</f>
        <v>25500</v>
      </c>
      <c r="S7" s="14"/>
    </row>
    <row r="8" ht="27" customHeight="1" spans="1:19">
      <c r="A8" s="15" t="s">
        <v>33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</sheetData>
  <mergeCells count="22">
    <mergeCell ref="A1:S1"/>
    <mergeCell ref="A2:S2"/>
    <mergeCell ref="L3:P3"/>
    <mergeCell ref="L4:M4"/>
    <mergeCell ref="A8:S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4:N5"/>
    <mergeCell ref="O4:O5"/>
    <mergeCell ref="P4:P5"/>
    <mergeCell ref="Q3:Q5"/>
    <mergeCell ref="R3:R5"/>
    <mergeCell ref="S3:S5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冯若黎</cp:lastModifiedBy>
  <dcterms:created xsi:type="dcterms:W3CDTF">2025-06-08T15:28:00Z</dcterms:created>
  <cp:lastPrinted>2025-09-19T01:45:00Z</cp:lastPrinted>
  <dcterms:modified xsi:type="dcterms:W3CDTF">2025-09-19T02:24:09Z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95D8104A32E74C2E84699982CDB2E7B4_11</vt:lpwstr>
  </property>
  <property fmtid="{D5CDD505-2E9C-101B-9397-08002B2CF9AE}" pid="3" name="KSOProductBuildVer">
    <vt:lpwstr>2052-12.1.0.22529</vt:lpwstr>
  </property>
</Properties>
</file>